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edeop-my.sharepoint.com/personal/leah_travis_ed_gov/Documents/Documents/FOIA/Student Defense Records/22-03612-F (1)/"/>
    </mc:Choice>
  </mc:AlternateContent>
  <xr:revisionPtr revIDLastSave="0" documentId="11_53A3FF4EF5229820F116B3E8943BADBB9FAA4D93" xr6:coauthVersionLast="47" xr6:coauthVersionMax="47" xr10:uidLastSave="{00000000-0000-0000-0000-000000000000}"/>
  <bookViews>
    <workbookView xWindow="160" yWindow="90" windowWidth="10220" windowHeight="9000" xr2:uid="{00000000-000D-0000-FFFF-FFFF00000000}"/>
  </bookViews>
  <sheets>
    <sheet name="Institutional AUG 2022" sheetId="6" r:id="rId1"/>
  </sheets>
  <externalReferences>
    <externalReference r:id="rId2"/>
    <externalReference r:id="rId3"/>
    <externalReference r:id="rId4"/>
  </externalReferences>
  <definedNames>
    <definedName name="FAD">#REF!</definedName>
    <definedName name="FADDATE">#REF!</definedName>
    <definedName name="FPRD">#REF!</definedName>
    <definedName name="MYREG">[1]Tiana!$A$4:$Z$954</definedName>
    <definedName name="_xlnm.Print_Area" localSheetId="0">'Institutional AUG 2022'!$A$1:$E$1392</definedName>
    <definedName name="_xlnm.Print_Titles" localSheetId="0">'Institutional AUG 2022'!$10:$10</definedName>
    <definedName name="T1VALINDIV">[2]VALUEDATA!$A$58:$H$91</definedName>
    <definedName name="T1VALINST">[2]VALUEDATA!$J$58:$Q$82</definedName>
    <definedName name="TADDITIONALDEBT">[2]VALUEDATA!$B$204:$K$205</definedName>
    <definedName name="TINTERESTINDIV">#REF!</definedName>
    <definedName name="TINTERESTINST">#REF!</definedName>
    <definedName name="TISSINDIV">'[2]Ref-CRS Issues - Active'!$A$16:$Z$39</definedName>
    <definedName name="TISSINST">'[2]Ref-CRS Issues - Active'!$A$54:$Z$67</definedName>
    <definedName name="TNAMECRS">[2]CRSDATA!$A$3:$AA$302</definedName>
    <definedName name="TPAYINT">'[2]PAYMENT&amp;INTEREST-CRS'!$A$3:$A$49</definedName>
    <definedName name="TPAYInterest_Balance">'[2]PAYMENT&amp;INTEREST-CRS'!$M$3:$M$49</definedName>
    <definedName name="TPAYPrincipal_Balance">'[2]PAYMENT&amp;INTEREST-CRS'!$L$3:$L$49</definedName>
    <definedName name="TPAYPrincipal_Paid">'[2]PAYMENT&amp;INTEREST-CRS'!$J$3:$J$49</definedName>
    <definedName name="TPPPAID">[2]PIVOTPAY!$A$3:$B$914</definedName>
    <definedName name="TSTCODREGDM">[3]References!$I$4:$K$59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<sst xmlns="http://schemas.openxmlformats.org/spreadsheetml/2006/main" count="2787" uniqueCount="2379">
  <si>
    <t>U.S. Department of Education</t>
  </si>
  <si>
    <t>Office of Finance and Operations (OFO)</t>
  </si>
  <si>
    <t>Office of Financial Management (OFM)</t>
  </si>
  <si>
    <t>Accounts Receivable and Bank Management Division (ARBMD)</t>
  </si>
  <si>
    <t>PROGRAM PORTFOLIO MONTHLY OVERVIEW REPORT</t>
  </si>
  <si>
    <t>Institutional  -  Accounts Receivable</t>
  </si>
  <si>
    <t>(Data reported as of August 31, 2022)</t>
  </si>
  <si>
    <t>Date FSA Issued to School</t>
  </si>
  <si>
    <t>Reference Control Number</t>
  </si>
  <si>
    <t>School Name</t>
  </si>
  <si>
    <t>Original Liability Amount</t>
  </si>
  <si>
    <t xml:space="preserve"> Principal Balance </t>
  </si>
  <si>
    <t>PR1430728675</t>
  </si>
  <si>
    <t>Rob Roy Academy</t>
  </si>
  <si>
    <t>PR1820629835</t>
  </si>
  <si>
    <t>360 Degrees Beauty Academy</t>
  </si>
  <si>
    <t>AU060900202</t>
  </si>
  <si>
    <t>4-STATES ACADEMY COSMETOLOGY</t>
  </si>
  <si>
    <t>AU061010685</t>
  </si>
  <si>
    <t>AU061112000</t>
  </si>
  <si>
    <t>UDP033A017343</t>
  </si>
  <si>
    <t>A Business School-147622849</t>
  </si>
  <si>
    <t>UDP063P004126</t>
  </si>
  <si>
    <t>AU061683911</t>
  </si>
  <si>
    <t>A&amp;W Healthcare Educators</t>
  </si>
  <si>
    <t>AU0200551822</t>
  </si>
  <si>
    <t>A1 Business &amp; Tech School-101799872</t>
  </si>
  <si>
    <t>AU031771874</t>
  </si>
  <si>
    <t>Aaron's Academy of Beauty</t>
  </si>
  <si>
    <t>AU061662001</t>
  </si>
  <si>
    <t>ABC Beauty College</t>
  </si>
  <si>
    <t>PRP830214944</t>
  </si>
  <si>
    <t>Academy for Career Education</t>
  </si>
  <si>
    <t>AU091781180</t>
  </si>
  <si>
    <t>Academy for Salon Professionals</t>
  </si>
  <si>
    <t>ACSLD04185700072001</t>
  </si>
  <si>
    <t>Academy for Salon Professionals (The)</t>
  </si>
  <si>
    <t>PR1310928159</t>
  </si>
  <si>
    <t>Academy of Barbering Arts</t>
  </si>
  <si>
    <t>ACSLD04172900112001</t>
  </si>
  <si>
    <t>Academy of Cosmetology</t>
  </si>
  <si>
    <t>PR1420228502</t>
  </si>
  <si>
    <t>Academy of Cosmetology &amp; Esthetics</t>
  </si>
  <si>
    <t>AU060881974</t>
  </si>
  <si>
    <t>ACADEMY OF COSMETOLOGY-014143452</t>
  </si>
  <si>
    <t>PR830626676</t>
  </si>
  <si>
    <t>ARB9800058</t>
  </si>
  <si>
    <t>Academy Of Hair Care</t>
  </si>
  <si>
    <t>PR2121030295</t>
  </si>
  <si>
    <t>Academy of Hair Design</t>
  </si>
  <si>
    <t>ACSLD01050700102022</t>
  </si>
  <si>
    <t xml:space="preserve">Academy of Hair Design </t>
  </si>
  <si>
    <t>PRPF720815434</t>
  </si>
  <si>
    <t>Academy Of Health Careers</t>
  </si>
  <si>
    <t>PRR720815434</t>
  </si>
  <si>
    <t>DL20130308002</t>
  </si>
  <si>
    <t>ACADEMY OF MEDICAL &amp; HEALTH SCIENCE-806169871</t>
  </si>
  <si>
    <t>AU040991194</t>
  </si>
  <si>
    <t>ACADEMY OF PROFESSIONAL CAREERS</t>
  </si>
  <si>
    <t>PR1610329226</t>
  </si>
  <si>
    <t>Academy of Radio &amp; TV Broadcasting</t>
  </si>
  <si>
    <t>ACSLD03389300112001</t>
  </si>
  <si>
    <t>Academy of Massage Therapy </t>
  </si>
  <si>
    <t>PR1520228939</t>
  </si>
  <si>
    <t>Access Careers</t>
  </si>
  <si>
    <t>AUARB19800020</t>
  </si>
  <si>
    <t>Acme Institute Of Technology</t>
  </si>
  <si>
    <t>ACSLD03103700122022</t>
  </si>
  <si>
    <t xml:space="preserve">Adirondack Beauty School </t>
  </si>
  <si>
    <t>PR1520728926</t>
  </si>
  <si>
    <t>Advanced Barber College Hair Design</t>
  </si>
  <si>
    <t>CRS-AU091551531</t>
  </si>
  <si>
    <t>ADVANCED BEAUTY SCH OF COSMETOLOGY</t>
  </si>
  <si>
    <t>AU041771875</t>
  </si>
  <si>
    <t>Advanced Technical Center</t>
  </si>
  <si>
    <t>AUARB9800021</t>
  </si>
  <si>
    <t>Air Con Technical Institute</t>
  </si>
  <si>
    <t>ACSLD00819400012022</t>
  </si>
  <si>
    <t xml:space="preserve">Akron School of Practical Nursing </t>
  </si>
  <si>
    <t>UDP063P986314-01</t>
  </si>
  <si>
    <t>ALADDIN BTY COLL-WICHITA FALLS-096057195</t>
  </si>
  <si>
    <t>AU061221998</t>
  </si>
  <si>
    <t>ALDENS'S SCHOOL OF COSMETOLOGY-165550356</t>
  </si>
  <si>
    <t>PR120627407</t>
  </si>
  <si>
    <t>AU060882001</t>
  </si>
  <si>
    <t>ALEXANDRIA ACADEMY OF BEAUTY CULTURE-083443754</t>
  </si>
  <si>
    <t>AUARB19900004</t>
  </si>
  <si>
    <t>Alliance Beauty College</t>
  </si>
  <si>
    <t>AUARB29900004</t>
  </si>
  <si>
    <t>AUARB9900004</t>
  </si>
  <si>
    <t>ACSLD04189300032101</t>
  </si>
  <si>
    <t>Allied American University</t>
  </si>
  <si>
    <t>AU060672776</t>
  </si>
  <si>
    <t>ALLIED CAREER CENTER-006961820</t>
  </si>
  <si>
    <t>AU042021375</t>
  </si>
  <si>
    <t xml:space="preserve">Allied Health Careers Institute </t>
  </si>
  <si>
    <t>ARB9900008</t>
  </si>
  <si>
    <t>Allstate Institute of Technology</t>
  </si>
  <si>
    <t>AU051112003</t>
  </si>
  <si>
    <t>ALLURE SCHOOL OF COSMETOLOGY</t>
  </si>
  <si>
    <t>UDP063P014022</t>
  </si>
  <si>
    <t>ALTAMORE SCH OF COSMETOLOGY-082050378</t>
  </si>
  <si>
    <t>AUCA099674239</t>
  </si>
  <si>
    <t>Ambassador Beauty College</t>
  </si>
  <si>
    <t>AUCA1099674239</t>
  </si>
  <si>
    <t>AUCA2099674239</t>
  </si>
  <si>
    <t>PRDL1641913049</t>
  </si>
  <si>
    <t>PRP1641913049</t>
  </si>
  <si>
    <t>PRP2641913049</t>
  </si>
  <si>
    <t>PRR1641913049</t>
  </si>
  <si>
    <t>AU041893979</t>
  </si>
  <si>
    <t>Ambiance Beauty &amp; Barber Academy</t>
  </si>
  <si>
    <t>AU042001965</t>
  </si>
  <si>
    <t>Ambiance Beauty and Barber Academy</t>
  </si>
  <si>
    <t>PR1630229330</t>
  </si>
  <si>
    <t>American Academy of Personal Training</t>
  </si>
  <si>
    <t>UDP007A014865</t>
  </si>
  <si>
    <t>American Beauty College Inc-088483953</t>
  </si>
  <si>
    <t>AU061882000</t>
  </si>
  <si>
    <t>American Broadcasting School</t>
  </si>
  <si>
    <t>AU10520007</t>
  </si>
  <si>
    <t>American Career Academy</t>
  </si>
  <si>
    <t>AUARB9800059</t>
  </si>
  <si>
    <t>AU051130190</t>
  </si>
  <si>
    <t>AMERICAN CAREER COLLEGE OF HAIR DESIGN-806358727</t>
  </si>
  <si>
    <t>AU031331896</t>
  </si>
  <si>
    <t>American Career Institute</t>
  </si>
  <si>
    <t>AU012001966</t>
  </si>
  <si>
    <t xml:space="preserve">American College for Medical Careers (AKA Salter College) ( Premier Educ Gr) </t>
  </si>
  <si>
    <t>ARB9800060</t>
  </si>
  <si>
    <t>American College Of Technology</t>
  </si>
  <si>
    <t>ACSLD01005900012001</t>
  </si>
  <si>
    <t>American Commercial College</t>
  </si>
  <si>
    <t>ACSLD02136800112001</t>
  </si>
  <si>
    <t>03-04-51381/03-03-51194</t>
  </si>
  <si>
    <t>AMERICAN CTR FOR TECH ARTS&amp;SCI-153975693</t>
  </si>
  <si>
    <t>PR330321794</t>
  </si>
  <si>
    <t>ACSLD04176900112001</t>
  </si>
  <si>
    <t>American Health Institute</t>
  </si>
  <si>
    <t>PRCN201620429269</t>
  </si>
  <si>
    <t>AU041661961</t>
  </si>
  <si>
    <t>American Health Institute, Inc.</t>
  </si>
  <si>
    <t>AU062011315</t>
  </si>
  <si>
    <t>American Medical Institute</t>
  </si>
  <si>
    <t>AUCA1099474128</t>
  </si>
  <si>
    <t>American Nanny College</t>
  </si>
  <si>
    <t>ACSLD0302880003201</t>
  </si>
  <si>
    <t>American National College</t>
  </si>
  <si>
    <t>CRS-AU061342196</t>
  </si>
  <si>
    <t>AMERICAN NATIONAL COLLEGE</t>
  </si>
  <si>
    <t>CRS-AU061551287</t>
  </si>
  <si>
    <t>AUARB9800005</t>
  </si>
  <si>
    <t>American Pacific School Of Hair</t>
  </si>
  <si>
    <t>ACSLD02311200012001</t>
  </si>
  <si>
    <t>American School of Technology</t>
  </si>
  <si>
    <t>AU051673448</t>
  </si>
  <si>
    <t>PR2240530563</t>
  </si>
  <si>
    <t>American Sentinel University</t>
  </si>
  <si>
    <t>UDP063P988376-05</t>
  </si>
  <si>
    <t>AMHERST CAREER CENTER-624754743</t>
  </si>
  <si>
    <t>ACSLD03756300032001</t>
  </si>
  <si>
    <t>Anamarc College</t>
  </si>
  <si>
    <t>AU061441674</t>
  </si>
  <si>
    <t>ARB0000029</t>
  </si>
  <si>
    <t>Angelos School Of Cosmetology</t>
  </si>
  <si>
    <t>AU021551370</t>
  </si>
  <si>
    <t>Ann Marie'S World of Beauty School</t>
  </si>
  <si>
    <t>ACSLD02239200032001</t>
  </si>
  <si>
    <t>Anthem College – Maryland Heights</t>
  </si>
  <si>
    <t>ACSLD00844100032101</t>
  </si>
  <si>
    <t>Anthem Institute-PA</t>
  </si>
  <si>
    <t>PRP1530311776</t>
  </si>
  <si>
    <t>Anthony`s Barber Styling College</t>
  </si>
  <si>
    <t>AU051991991</t>
  </si>
  <si>
    <t>Antonelli College</t>
  </si>
  <si>
    <t>ACSLD03067000012201</t>
  </si>
  <si>
    <t>Antonelli Medical &amp; Professional Institute</t>
  </si>
  <si>
    <t>AU031772004</t>
  </si>
  <si>
    <t>ACSLD02179900042201</t>
  </si>
  <si>
    <t>Argosy University</t>
  </si>
  <si>
    <t>ACSLD02179900092001</t>
  </si>
  <si>
    <t>ACSLD02179900062001</t>
  </si>
  <si>
    <t>Argosy University - Orange</t>
  </si>
  <si>
    <t>ACSLD02179900032101</t>
  </si>
  <si>
    <t>Argosy University #2</t>
  </si>
  <si>
    <t>AU091623488</t>
  </si>
  <si>
    <t>Arizona Academy of Beauty - North</t>
  </si>
  <si>
    <t>AU091662000</t>
  </si>
  <si>
    <t>AU099661000</t>
  </si>
  <si>
    <t>Arizona Computer Institute</t>
  </si>
  <si>
    <t>AU091891946</t>
  </si>
  <si>
    <t>Arizona Summit Law School</t>
  </si>
  <si>
    <t>AU061452450</t>
  </si>
  <si>
    <t>Arkansas Baptist College</t>
  </si>
  <si>
    <t>AU061562919</t>
  </si>
  <si>
    <t>AU061673395</t>
  </si>
  <si>
    <t>AU061783883</t>
  </si>
  <si>
    <t>ACSLD03007600112001</t>
  </si>
  <si>
    <t>Arkansas Beauty School - Conway</t>
  </si>
  <si>
    <t>CRS-AU061552687</t>
  </si>
  <si>
    <t>ARKANSAS BEAUTY SCHOOL-CONWAY</t>
  </si>
  <si>
    <t>PRP640412936</t>
  </si>
  <si>
    <t>Arlington Beauty Care Academy</t>
  </si>
  <si>
    <t>ACSDL03159300032101</t>
  </si>
  <si>
    <t>Arlington Medical Institute</t>
  </si>
  <si>
    <t>ACSLD00927000032001</t>
  </si>
  <si>
    <t>Art Institute of Atlanta (The)</t>
  </si>
  <si>
    <t>AU051912261</t>
  </si>
  <si>
    <t>Art Institute of Cincinnati (The)</t>
  </si>
  <si>
    <t>ACSLD02117100032101</t>
  </si>
  <si>
    <t>Art Institute of Houston (The)</t>
  </si>
  <si>
    <t>ACSLD04051300112001</t>
  </si>
  <si>
    <t>Art Institute of Las Vegas (The)</t>
  </si>
  <si>
    <t>ACSLD02525600092020</t>
  </si>
  <si>
    <t xml:space="preserve">Art Institute of New York City (The) </t>
  </si>
  <si>
    <t>ACSLD01024800032101</t>
  </si>
  <si>
    <t>Art Institutes International Minneapolis</t>
  </si>
  <si>
    <t>ACSLD01024800012022</t>
  </si>
  <si>
    <t xml:space="preserve">Art Institutes International Minnesota (The) </t>
  </si>
  <si>
    <t>AU051780366</t>
  </si>
  <si>
    <t>DLCN080606001</t>
  </si>
  <si>
    <t>ASCENSION COLLEGE</t>
  </si>
  <si>
    <t>ACSLD04178900112001</t>
  </si>
  <si>
    <t>Ashdown College of Health Sciences</t>
  </si>
  <si>
    <t>CRS-AU091560504</t>
  </si>
  <si>
    <t>ASHDOWN COLLEGE OF HEALTH SCIENCES</t>
  </si>
  <si>
    <t>PR2230430518</t>
  </si>
  <si>
    <t>ASM Beauty World Academy</t>
  </si>
  <si>
    <t>AU091902318</t>
  </si>
  <si>
    <t>A-Technical College</t>
  </si>
  <si>
    <t>ACN06201231477</t>
  </si>
  <si>
    <t>ATI Technical Training Center</t>
  </si>
  <si>
    <t>ACN06201231478</t>
  </si>
  <si>
    <t>ACN06201331506</t>
  </si>
  <si>
    <t>PRCN: 2014-2042-8540</t>
  </si>
  <si>
    <t xml:space="preserve">Atlanta Beauty &amp; Barber Academy </t>
  </si>
  <si>
    <t>PR1630729339</t>
  </si>
  <si>
    <t>ATS Institute of Technology</t>
  </si>
  <si>
    <t>AUA05D0023</t>
  </si>
  <si>
    <t>ATZLAN ACADEMY</t>
  </si>
  <si>
    <t>AU040992000</t>
  </si>
  <si>
    <t>AUDIO RECORDING TECHNICAL INSTITUTE 838976041</t>
  </si>
  <si>
    <t>ACSLD02519800072001</t>
  </si>
  <si>
    <t>Avance' Beauty College</t>
  </si>
  <si>
    <t>AU051881868</t>
  </si>
  <si>
    <t>Avant Gard The School</t>
  </si>
  <si>
    <t>ACSLD04171700012022</t>
  </si>
  <si>
    <t xml:space="preserve">Avant Gard The School </t>
  </si>
  <si>
    <t>PR230419674</t>
  </si>
  <si>
    <t>Avanti Hair Tech-115160020</t>
  </si>
  <si>
    <t>UDP007A018232</t>
  </si>
  <si>
    <t>UDP063P004808</t>
  </si>
  <si>
    <t>AU040236779</t>
  </si>
  <si>
    <t>AVANTI HAIR TECH-130547151</t>
  </si>
  <si>
    <t>ACSLD04216600032001</t>
  </si>
  <si>
    <t>Azure College</t>
  </si>
  <si>
    <t>AU041682671</t>
  </si>
  <si>
    <t>PR1530429047</t>
  </si>
  <si>
    <t>PR201620229270</t>
  </si>
  <si>
    <t>Bank Street College Education</t>
  </si>
  <si>
    <t>CRS-AU040442001</t>
  </si>
  <si>
    <t>BARBER SCOTIA COLLEGE</t>
  </si>
  <si>
    <t>DL20050304012</t>
  </si>
  <si>
    <t>BARBER SCOTIA COLLEGE-074501909</t>
  </si>
  <si>
    <t>DL20050304013</t>
  </si>
  <si>
    <t>UDP063P021917-06</t>
  </si>
  <si>
    <t>PRP840316194</t>
  </si>
  <si>
    <t>Baron`s Castle Beauty Academy-187843867</t>
  </si>
  <si>
    <t>PRP03817476</t>
  </si>
  <si>
    <t>Baron`s School Of Cosmetology-191795251</t>
  </si>
  <si>
    <t>ACSLD04164900012001</t>
  </si>
  <si>
    <t>Barone Beauty Academy</t>
  </si>
  <si>
    <t>GCB20121114009</t>
  </si>
  <si>
    <t>BASTROP BEAUTY SCHOOL</t>
  </si>
  <si>
    <t>UDP007A088325</t>
  </si>
  <si>
    <t>ACSLD04228800112001</t>
  </si>
  <si>
    <t>Bay Area College of Nursing</t>
  </si>
  <si>
    <t>GCB20190730004</t>
  </si>
  <si>
    <t>Bay State School of Technology</t>
  </si>
  <si>
    <t>AAD1003363</t>
  </si>
  <si>
    <t>Beacon Career Institute-799113964</t>
  </si>
  <si>
    <t>AUARB0100003</t>
  </si>
  <si>
    <t>AU050701580</t>
  </si>
  <si>
    <t>BEATRICE ACADEMY OF BEAUTY</t>
  </si>
  <si>
    <t>AU050882001</t>
  </si>
  <si>
    <t>AAA200404073</t>
  </si>
  <si>
    <t>Beau La Reine College Of Beauty Culture-099324626</t>
  </si>
  <si>
    <t>PR420822584</t>
  </si>
  <si>
    <t>ACSLD04211500112001</t>
  </si>
  <si>
    <t>Beautiful You School of Nail Technology</t>
  </si>
  <si>
    <t>AU081662000</t>
  </si>
  <si>
    <t xml:space="preserve">BEAUTIFULL YOU SCHOOL OF NAIL TECHNOLOGY </t>
  </si>
  <si>
    <t>PR2121030317</t>
  </si>
  <si>
    <t>Beauty Academy</t>
  </si>
  <si>
    <t>AU041890012</t>
  </si>
  <si>
    <t>Beauty Schools of America</t>
  </si>
  <si>
    <t>AU041991999</t>
  </si>
  <si>
    <t>PR2120430280</t>
  </si>
  <si>
    <t>    170,236.00</t>
  </si>
  <si>
    <t>PR1340728415</t>
  </si>
  <si>
    <t>Beck School of Practical Nursing (DBA Career Center of Southern Illinois)</t>
  </si>
  <si>
    <t>AU061221855</t>
  </si>
  <si>
    <t>Bee Jays Hairstyling Academy</t>
  </si>
  <si>
    <t>PR810626464</t>
  </si>
  <si>
    <t>BEHOLD BEAUTY ACADEMY LLP-839852704</t>
  </si>
  <si>
    <t>PR1620729223-A</t>
  </si>
  <si>
    <t xml:space="preserve">Bellefonte Academy of Beauty </t>
  </si>
  <si>
    <t>AU030679376</t>
  </si>
  <si>
    <t>BEREAN INSTITUTE-069892263</t>
  </si>
  <si>
    <t>PR1430228583</t>
  </si>
  <si>
    <t xml:space="preserve">Bergen Community College </t>
  </si>
  <si>
    <t>PRR130318664</t>
  </si>
  <si>
    <t>Beta Training Services-058142089</t>
  </si>
  <si>
    <t>ACSLD04133000112001</t>
  </si>
  <si>
    <t>BioHealth College</t>
  </si>
  <si>
    <t>AU091441613</t>
  </si>
  <si>
    <t>Biohealth College</t>
  </si>
  <si>
    <t>ACSLD04130800122022</t>
  </si>
  <si>
    <t xml:space="preserve">BJ's Beauty &amp; Barber College </t>
  </si>
  <si>
    <t>PR1530228999</t>
  </si>
  <si>
    <t>Bloomfield College</t>
  </si>
  <si>
    <t>AU041551193</t>
  </si>
  <si>
    <t>Bly's School of Cosmetology</t>
  </si>
  <si>
    <t>AU060683039</t>
  </si>
  <si>
    <t>BLYTHEVILLE ACADEMY OF COSM-151999992</t>
  </si>
  <si>
    <t>AU082111994</t>
  </si>
  <si>
    <t>Bold Beauty Academy</t>
  </si>
  <si>
    <t>PR1620229245A</t>
  </si>
  <si>
    <t xml:space="preserve">Boricua College </t>
  </si>
  <si>
    <t>PR1230227888A</t>
  </si>
  <si>
    <t xml:space="preserve">Bramson ORT College </t>
  </si>
  <si>
    <t>PR1430228726</t>
  </si>
  <si>
    <t>Branford Hall Career Institute</t>
  </si>
  <si>
    <t>AU012001968</t>
  </si>
  <si>
    <t xml:space="preserve">Branford Hall Career Institute ( Premier Educ Gr - Branford NJ) </t>
  </si>
  <si>
    <t>AU022001967</t>
  </si>
  <si>
    <t xml:space="preserve">Branford Hall Career Institute ( Premier Educ Gr - Parsippany, NJ) </t>
  </si>
  <si>
    <t>ACSLD04137900012001</t>
  </si>
  <si>
    <t>Brensten Education</t>
  </si>
  <si>
    <t>PR1440528823</t>
  </si>
  <si>
    <t>AU020441995</t>
  </si>
  <si>
    <t>BRICK COMPUTER SCIENCE INSTITUTE-061053567</t>
  </si>
  <si>
    <t>UDP063P013083</t>
  </si>
  <si>
    <t>AU091551995</t>
  </si>
  <si>
    <t>Bridges Beauty College</t>
  </si>
  <si>
    <t>AU031990738</t>
  </si>
  <si>
    <t>Brightwood Career Institute - Broomall</t>
  </si>
  <si>
    <t>AU031990737</t>
  </si>
  <si>
    <t>Brightwood Career Institute – Harrisburg</t>
  </si>
  <si>
    <t>AU031990741</t>
  </si>
  <si>
    <t>Brightwood Career Institute - Philadelphia</t>
  </si>
  <si>
    <t>AU031990739</t>
  </si>
  <si>
    <t>Brightwood Career Institute - Pittsburgh</t>
  </si>
  <si>
    <t xml:space="preserve"> AU041990034 </t>
  </si>
  <si>
    <t>Brightwood College  - Nashville</t>
  </si>
  <si>
    <t>AU031990745</t>
  </si>
  <si>
    <t>Brightwood College - Baltimore</t>
  </si>
  <si>
    <t>AU031990740</t>
  </si>
  <si>
    <t>Brightwood College - Beltsville</t>
  </si>
  <si>
    <t>AU061990580</t>
  </si>
  <si>
    <t>Brightwood College - Dallas</t>
  </si>
  <si>
    <t>AU051991449</t>
  </si>
  <si>
    <t>Brightwood College - Dayton</t>
  </si>
  <si>
    <t>AU061990585</t>
  </si>
  <si>
    <t>Brightwood College - El Paso</t>
  </si>
  <si>
    <t>AU051991450</t>
  </si>
  <si>
    <t>Brightwood College - Hammond</t>
  </si>
  <si>
    <t>AU061990581</t>
  </si>
  <si>
    <t>Brightwood College - Houston</t>
  </si>
  <si>
    <t>AU091992294</t>
  </si>
  <si>
    <t>Brightwood College - Las Vegas</t>
  </si>
  <si>
    <t>AU091992298</t>
  </si>
  <si>
    <t>Brightwood College - Sacramento</t>
  </si>
  <si>
    <t>AU091992300</t>
  </si>
  <si>
    <t>Brightwood College - Salida</t>
  </si>
  <si>
    <t>AU061990586</t>
  </si>
  <si>
    <t>Brightwood College - San Antonio</t>
  </si>
  <si>
    <t>AU061990582</t>
  </si>
  <si>
    <t>Brightwood College - San Antonio, San Pedro</t>
  </si>
  <si>
    <t>AU091992296</t>
  </si>
  <si>
    <t>Brightwood College - San Diego</t>
  </si>
  <si>
    <t>AU031990746</t>
  </si>
  <si>
    <t>Brightwood College - Towson</t>
  </si>
  <si>
    <t>AU091992293</t>
  </si>
  <si>
    <t>Brightwood College - Van Nuys</t>
  </si>
  <si>
    <t>AU091992299</t>
  </si>
  <si>
    <t>Brightwood College - Vista</t>
  </si>
  <si>
    <t>ACSLD02561900032001</t>
  </si>
  <si>
    <t>Brillare Hairdressing Academy</t>
  </si>
  <si>
    <t>AU091442001</t>
  </si>
  <si>
    <t>AU091670594</t>
  </si>
  <si>
    <t>Brooks Instititue</t>
  </si>
  <si>
    <t>ACSLD00781400032101</t>
  </si>
  <si>
    <t>Brookstone College of Business</t>
  </si>
  <si>
    <t>CRS-AU041561270</t>
  </si>
  <si>
    <t>ACSLD00675500032021</t>
  </si>
  <si>
    <t xml:space="preserve">Brown Mackie College - Multi Regional (The) </t>
  </si>
  <si>
    <t>AU069661004</t>
  </si>
  <si>
    <t>Bryan Institute-072418734</t>
  </si>
  <si>
    <t>ACSLD03066300012022</t>
  </si>
  <si>
    <t xml:space="preserve">Bryan University, Springfield </t>
  </si>
  <si>
    <t>ACSLD03066200012022</t>
  </si>
  <si>
    <t xml:space="preserve">Bryan University, Topeka </t>
  </si>
  <si>
    <t>AU091441617</t>
  </si>
  <si>
    <t>Bryman - Los Angeles</t>
  </si>
  <si>
    <t>ACSLD01102400112001</t>
  </si>
  <si>
    <t>Bryman College - San Francisco</t>
  </si>
  <si>
    <t>AU091441615</t>
  </si>
  <si>
    <t>ACSLD01206100112001</t>
  </si>
  <si>
    <t>Bryman College - San Jose</t>
  </si>
  <si>
    <t>AU091441616</t>
  </si>
  <si>
    <t>AU091441614</t>
  </si>
  <si>
    <t>Bryman College, Hayward</t>
  </si>
  <si>
    <t>ACSLD03076400032101</t>
  </si>
  <si>
    <t>Bryman School of Arizona (The)</t>
  </si>
  <si>
    <t>AUARB0100002</t>
  </si>
  <si>
    <t>Bui, Inc Dba Mti College-078142627</t>
  </si>
  <si>
    <t>AU01661924</t>
  </si>
  <si>
    <t>Burlington College</t>
  </si>
  <si>
    <t>AU01661924-3</t>
  </si>
  <si>
    <t>GCB160425002</t>
  </si>
  <si>
    <t>AU04201662001</t>
  </si>
  <si>
    <t>Burnett International College</t>
  </si>
  <si>
    <t>PR2111119264</t>
  </si>
  <si>
    <t>Business &amp; Banking Institute-139776652</t>
  </si>
  <si>
    <t>PR211119264-B</t>
  </si>
  <si>
    <t>AU100551995-11 thru 14</t>
  </si>
  <si>
    <t>BUSINESS COMPUTER TRAINING INST796594703</t>
  </si>
  <si>
    <t>UDP063P005526</t>
  </si>
  <si>
    <t>BUSINESS ETCETERA INST OF TECH-848187902</t>
  </si>
  <si>
    <t>UDP063P995526</t>
  </si>
  <si>
    <t>PR1520528927</t>
  </si>
  <si>
    <t>Business Industrial Resources</t>
  </si>
  <si>
    <t>ARB0000030</t>
  </si>
  <si>
    <t>Business Skills Training Center</t>
  </si>
  <si>
    <t>PR010417027</t>
  </si>
  <si>
    <t>BUSINESS TRAVEL INSTITUTE, INC. - 809139660</t>
  </si>
  <si>
    <t>AU061991984</t>
  </si>
  <si>
    <t>C. Alexander School of Cosmetology</t>
  </si>
  <si>
    <t>PRP1340900052-1</t>
  </si>
  <si>
    <t>Cabot Colleges Inc</t>
  </si>
  <si>
    <t>PRP2810914424-1</t>
  </si>
  <si>
    <t>PRP510900008</t>
  </si>
  <si>
    <t>PRR340900052-1</t>
  </si>
  <si>
    <t>PRR510900008</t>
  </si>
  <si>
    <t>ACSLD04212500012001</t>
  </si>
  <si>
    <t>Cactus Academy (The)</t>
  </si>
  <si>
    <t>PR0540224524</t>
  </si>
  <si>
    <t xml:space="preserve">Caliber Training Institute </t>
  </si>
  <si>
    <t>PR199310900009</t>
  </si>
  <si>
    <t>CALIFORNIA BUSINESS INSTITUTE-154617708</t>
  </si>
  <si>
    <t>ACSLD03698400112001</t>
  </si>
  <si>
    <t>California College of Vocational Careers</t>
  </si>
  <si>
    <t>PR1320928154</t>
  </si>
  <si>
    <t>California College Vocational Careers</t>
  </si>
  <si>
    <t>PR220919395</t>
  </si>
  <si>
    <t>CALIFORNIA SCH OF MED SCIENCES-884666520</t>
  </si>
  <si>
    <t>ACSLD00488900032101</t>
  </si>
  <si>
    <t>Cambria-Rowe Business College</t>
  </si>
  <si>
    <t>AU031663378</t>
  </si>
  <si>
    <t>CAMBRIA-ROWE BUSINESS COLLEGE</t>
  </si>
  <si>
    <t>AU069331673</t>
  </si>
  <si>
    <t>Cambridge College Of Cosmetology</t>
  </si>
  <si>
    <t>AU069661002</t>
  </si>
  <si>
    <t>Cambridge Education Center-626096648</t>
  </si>
  <si>
    <t>PR1740629686</t>
  </si>
  <si>
    <t>Cameron College</t>
  </si>
  <si>
    <t>AU040442000</t>
  </si>
  <si>
    <t>CAPE CORAL BEAUTY SCHOOL-829351600</t>
  </si>
  <si>
    <t>ACSLD0229480112001</t>
  </si>
  <si>
    <t>Capitol City Careers</t>
  </si>
  <si>
    <t>PR1940630084</t>
  </si>
  <si>
    <t>AU061452228</t>
  </si>
  <si>
    <t>CAPITOL CITY CAREERS-078479763</t>
  </si>
  <si>
    <t>ACSLD02074100112001</t>
  </si>
  <si>
    <t>Capitol City Trade &amp; Technical School</t>
  </si>
  <si>
    <t>AU061452224</t>
  </si>
  <si>
    <t>PR2010630120</t>
  </si>
  <si>
    <t>AU069780008</t>
  </si>
  <si>
    <t>Capitol City Trade &amp;Tech School</t>
  </si>
  <si>
    <t>AU10680008</t>
  </si>
  <si>
    <t>AU021780514</t>
  </si>
  <si>
    <t>Capri Institute of Hair Design, Brick NJ</t>
  </si>
  <si>
    <t>AU100791981</t>
  </si>
  <si>
    <t>CAREER BEAUTY COLLEGE INC</t>
  </si>
  <si>
    <t>GCB20121114012</t>
  </si>
  <si>
    <t>PR930926910</t>
  </si>
  <si>
    <t>ACSLD04056300112001</t>
  </si>
  <si>
    <t>Career College of California</t>
  </si>
  <si>
    <t>ACSLD034274001120001</t>
  </si>
  <si>
    <t>Career Colleges of America</t>
  </si>
  <si>
    <t>CRS-AU091441811</t>
  </si>
  <si>
    <t>CAREER COLLEGES OF AMERICA-363814336</t>
  </si>
  <si>
    <t>PR1340928386</t>
  </si>
  <si>
    <t>AUARB1000074</t>
  </si>
  <si>
    <t>Career Ed Ctr/Comp Dynamic Inst836332577</t>
  </si>
  <si>
    <t>AUVA139784289</t>
  </si>
  <si>
    <t>AUVA139784291</t>
  </si>
  <si>
    <t>AU021231845</t>
  </si>
  <si>
    <t>Career Institute of Health And Tech-623098795</t>
  </si>
  <si>
    <t>ACSLD03089700032001</t>
  </si>
  <si>
    <t>Career Institute of Health and Technology</t>
  </si>
  <si>
    <t>PR2030230191</t>
  </si>
  <si>
    <t xml:space="preserve">Career Institute of Health and Technology, Garden City </t>
  </si>
  <si>
    <t>AU06201662000</t>
  </si>
  <si>
    <t>Career Point College</t>
  </si>
  <si>
    <t>UDP063P074693</t>
  </si>
  <si>
    <t>CAREERS UNLIMITED</t>
  </si>
  <si>
    <t>AUCA1099564084</t>
  </si>
  <si>
    <t>Carey Bros Ent/Contemp Sch-Bty-091713800</t>
  </si>
  <si>
    <t>AUCA2099674076</t>
  </si>
  <si>
    <t>PR920916214</t>
  </si>
  <si>
    <t>AU021580558</t>
  </si>
  <si>
    <t>Carib Technological Institute</t>
  </si>
  <si>
    <t>PR140219054</t>
  </si>
  <si>
    <t>Caribbean Beauty &amp; Tech Inst-091062695</t>
  </si>
  <si>
    <t>PR210219104</t>
  </si>
  <si>
    <t>Caribbean Beauty &amp; Techn Inst-826444317</t>
  </si>
  <si>
    <t>UDP063P014626</t>
  </si>
  <si>
    <t>AU042001869</t>
  </si>
  <si>
    <t>Carolina Career College</t>
  </si>
  <si>
    <t>       72,246.00</t>
  </si>
  <si>
    <t>ACSLD01216600012001</t>
  </si>
  <si>
    <t>Carousel Beauty College</t>
  </si>
  <si>
    <t>ACSLD01267200112001</t>
  </si>
  <si>
    <t>ACSLD02100600012001</t>
  </si>
  <si>
    <t>Carrington College</t>
  </si>
  <si>
    <t>ACSLD03088200112001</t>
  </si>
  <si>
    <t>Carson City Beauty Academy</t>
  </si>
  <si>
    <t>PR1240928039</t>
  </si>
  <si>
    <t>CRS-PR1430428621</t>
  </si>
  <si>
    <t>Carver Bible College</t>
  </si>
  <si>
    <t>AUME019904000</t>
  </si>
  <si>
    <t>Casco Bay College-071747646</t>
  </si>
  <si>
    <t>AUARB9800011</t>
  </si>
  <si>
    <t>Cave Technical Institute</t>
  </si>
  <si>
    <t>PR1320928160</t>
  </si>
  <si>
    <t>CCIC Beauty College</t>
  </si>
  <si>
    <t>PR610524675</t>
  </si>
  <si>
    <t>CENTER FOR EMPLOYMENT TRAINING-CLEVELAND</t>
  </si>
  <si>
    <t>ACSLD04150000112001</t>
  </si>
  <si>
    <t>Central Nursing College</t>
  </si>
  <si>
    <t>PR1510928856</t>
  </si>
  <si>
    <t>AU091453918</t>
  </si>
  <si>
    <t>Central Nursing College LLC</t>
  </si>
  <si>
    <t>PR630529370</t>
  </si>
  <si>
    <t>Central Ohio Technical College</t>
  </si>
  <si>
    <t>AU051679662</t>
  </si>
  <si>
    <t>Central State University</t>
  </si>
  <si>
    <t>PERKINSLIQ00302600</t>
  </si>
  <si>
    <t>ARB10000032</t>
  </si>
  <si>
    <t>Central Texas Beauty #3</t>
  </si>
  <si>
    <t>AUA05D0018</t>
  </si>
  <si>
    <t>CESAR CHAVEZ MIDDLE SCHOOL</t>
  </si>
  <si>
    <t>PR1520728924</t>
  </si>
  <si>
    <t>Champion Beauty College</t>
  </si>
  <si>
    <t>GCB1907300011</t>
  </si>
  <si>
    <t>Champion Institute of Cosmetology</t>
  </si>
  <si>
    <t>AU051362891</t>
  </si>
  <si>
    <t>Chancellor University</t>
  </si>
  <si>
    <t>AUARB29800044</t>
  </si>
  <si>
    <t>Charles Allan Academy Of Beauty Culture</t>
  </si>
  <si>
    <t>ACSLD04143500032101</t>
  </si>
  <si>
    <t>Charlotte School of Law</t>
  </si>
  <si>
    <t>AU041782688</t>
  </si>
  <si>
    <t>AU041782688A</t>
  </si>
  <si>
    <t>UDP063P023365-07</t>
  </si>
  <si>
    <t>CHARMAYNE BEAUTY ACADEMY</t>
  </si>
  <si>
    <t>AU090772002</t>
  </si>
  <si>
    <t>CHASE COLLEGE-043084685</t>
  </si>
  <si>
    <t>AU100992001</t>
  </si>
  <si>
    <t>Chettas Academy Hair &amp; Nails</t>
  </si>
  <si>
    <t>GBC20121114013</t>
  </si>
  <si>
    <t>Cheyney University of Pennsylvania</t>
  </si>
  <si>
    <t>UDP007A068779</t>
  </si>
  <si>
    <t>Chiapparine Inc.</t>
  </si>
  <si>
    <t>ACSLD04118400032101</t>
  </si>
  <si>
    <t>Chicago ORT Technical Institute</t>
  </si>
  <si>
    <t>PR340521566</t>
  </si>
  <si>
    <t>Cims College-105789304</t>
  </si>
  <si>
    <t>UDP063P034998</t>
  </si>
  <si>
    <t>PR1140927608</t>
  </si>
  <si>
    <t>CIT College of InfoMedical Technology</t>
  </si>
  <si>
    <t>CRS-AU060683203</t>
  </si>
  <si>
    <t>CITY COLLEGE-179099940</t>
  </si>
  <si>
    <t>AUARB0100016</t>
  </si>
  <si>
    <t>Classic Academy Of Beauty</t>
  </si>
  <si>
    <t>PRP930616485</t>
  </si>
  <si>
    <t>PRP410900012</t>
  </si>
  <si>
    <t>Classic Beauty Colleges</t>
  </si>
  <si>
    <t>PRP410900011</t>
  </si>
  <si>
    <t>Classics Beauty Colleges</t>
  </si>
  <si>
    <t>ACSLD00147300112001</t>
  </si>
  <si>
    <t>Clearwater Christian College</t>
  </si>
  <si>
    <t>ACSLD02110700012201</t>
  </si>
  <si>
    <t>Cleveland Institute of Dental - Medical Assistants</t>
  </si>
  <si>
    <t>AU051890783</t>
  </si>
  <si>
    <t>AU041893441</t>
  </si>
  <si>
    <t>Cobb Beauty College</t>
  </si>
  <si>
    <t>AU041991438</t>
  </si>
  <si>
    <t>Cobb Beauty School</t>
  </si>
  <si>
    <t>Colegio Technico De Metropolitano</t>
  </si>
  <si>
    <t>AU091891989</t>
  </si>
  <si>
    <t>Coleman University</t>
  </si>
  <si>
    <t> </t>
  </si>
  <si>
    <t>PRP820914665</t>
  </si>
  <si>
    <t>College For Early Childhood Educ</t>
  </si>
  <si>
    <t>PR2210530442</t>
  </si>
  <si>
    <t>College of International Esthetics</t>
  </si>
  <si>
    <t>AU011991637</t>
  </si>
  <si>
    <t xml:space="preserve">College of Saint Joseph (VT) </t>
  </si>
  <si>
    <t>AU041661927</t>
  </si>
  <si>
    <t>Collins School of Cosmetology</t>
  </si>
  <si>
    <t>UDP063P133467</t>
  </si>
  <si>
    <t>AU070661933</t>
  </si>
  <si>
    <t>Columbia Beauty Academy, Inc-092994441</t>
  </si>
  <si>
    <t>AUOR109904002</t>
  </si>
  <si>
    <t>Columbia College Of Business</t>
  </si>
  <si>
    <t>AUOR1109904002</t>
  </si>
  <si>
    <t>AUOR2109904002-1</t>
  </si>
  <si>
    <t>Columbia College Of Business-151089422</t>
  </si>
  <si>
    <t>DLDGC210730004</t>
  </si>
  <si>
    <t>Columbia College of Nursing</t>
  </si>
  <si>
    <t>AU02201780895</t>
  </si>
  <si>
    <t>Columbia-Green Beauty School</t>
  </si>
  <si>
    <t>AU02201680449</t>
  </si>
  <si>
    <t>Columbia-Green Beauty School, Inc</t>
  </si>
  <si>
    <t>AU090772000</t>
  </si>
  <si>
    <t>COMMUNITY BUSINESS COLLEGE-959365149</t>
  </si>
  <si>
    <t>AU090772000-1R2</t>
  </si>
  <si>
    <t>AU090772000-2R</t>
  </si>
  <si>
    <t>AU090772000R</t>
  </si>
  <si>
    <t>DLDGC200828010</t>
  </si>
  <si>
    <t>Concordia College</t>
  </si>
  <si>
    <t>ACSLD01055400082101</t>
  </si>
  <si>
    <t>Concordia College Alabama</t>
  </si>
  <si>
    <t>ACSLD03029900032101</t>
  </si>
  <si>
    <t>Consolidated School of Business</t>
  </si>
  <si>
    <t>PR2140330410</t>
  </si>
  <si>
    <t>PR2140330412</t>
  </si>
  <si>
    <t>DLDGC20210730009</t>
  </si>
  <si>
    <t>Construction Training Center</t>
  </si>
  <si>
    <t>DLDGC20211117002</t>
  </si>
  <si>
    <t>DLDGC220415002</t>
  </si>
  <si>
    <t>AUIL00560010</t>
  </si>
  <si>
    <t>Consumer Electronics Training Center</t>
  </si>
  <si>
    <t>AUIL059564438</t>
  </si>
  <si>
    <t>AU10021002</t>
  </si>
  <si>
    <t>Continental Beauty &amp; Barber Salons - 073013815</t>
  </si>
  <si>
    <t>PR221019925</t>
  </si>
  <si>
    <t>AU04551467</t>
  </si>
  <si>
    <t>COOPER CAREER INSTITUTE-179930961</t>
  </si>
  <si>
    <t>PR1230428036</t>
  </si>
  <si>
    <t>CORAL RIDGE TRAINING SCHOOL INC-849853809</t>
  </si>
  <si>
    <t>AU021670080</t>
  </si>
  <si>
    <t>Cornell University Inc.</t>
  </si>
  <si>
    <t>PR2121130263</t>
  </si>
  <si>
    <t>Cortiva Institute - Chicago</t>
  </si>
  <si>
    <t>AU061112002</t>
  </si>
  <si>
    <t>CORYELL COSMETOLOGY COLLEGE</t>
  </si>
  <si>
    <t>AU041900554</t>
  </si>
  <si>
    <t>Cosmetic Arts Institute</t>
  </si>
  <si>
    <t>ACSLD03275300032101</t>
  </si>
  <si>
    <t>Cosmetology Career Institute</t>
  </si>
  <si>
    <t>AU061662005</t>
  </si>
  <si>
    <t>PR2140630387</t>
  </si>
  <si>
    <t>AU1ARB9800088</t>
  </si>
  <si>
    <t>Cosmetology Training Center</t>
  </si>
  <si>
    <t>AU1ARB9800089</t>
  </si>
  <si>
    <t>AU2ARB9800087</t>
  </si>
  <si>
    <t>AUARB9800087</t>
  </si>
  <si>
    <t>AUARB9800088</t>
  </si>
  <si>
    <t>AUARB9800089</t>
  </si>
  <si>
    <t>AUARB9800034</t>
  </si>
  <si>
    <t>Cosmetology Training Ctr</t>
  </si>
  <si>
    <t>ACSLD04214100032021</t>
  </si>
  <si>
    <t xml:space="preserve">Cosmotech School of Cosmetology </t>
  </si>
  <si>
    <t>PRP520400318</t>
  </si>
  <si>
    <t>Court Reporting Aca And School</t>
  </si>
  <si>
    <t>AU071771733</t>
  </si>
  <si>
    <t>Court Reporting Institute of St Louis</t>
  </si>
  <si>
    <t>ACSLD0211920003202</t>
  </si>
  <si>
    <t xml:space="preserve">Court Reporting Institute of St Louis </t>
  </si>
  <si>
    <t>AU060882000</t>
  </si>
  <si>
    <t>Creative School of Cosmetology</t>
  </si>
  <si>
    <t>AAA200603019</t>
  </si>
  <si>
    <t>CULINARY INSTITUTE OF NEW ORLEANS</t>
  </si>
  <si>
    <t>AU060451738</t>
  </si>
  <si>
    <t>PR440623547</t>
  </si>
  <si>
    <t>PR1720229597</t>
  </si>
  <si>
    <t xml:space="preserve">CUNY Hunter College </t>
  </si>
  <si>
    <t>PR1720229584</t>
  </si>
  <si>
    <t xml:space="preserve">CUNY-Queensborough Community College </t>
  </si>
  <si>
    <t>PR1510799991</t>
  </si>
  <si>
    <t>Customers Bank</t>
  </si>
  <si>
    <t>AUARB0100014</t>
  </si>
  <si>
    <t>Cutters Corner Academy-831929948</t>
  </si>
  <si>
    <t>AU071111133</t>
  </si>
  <si>
    <t>Cutting Edge Hair Styling Academy</t>
  </si>
  <si>
    <t>AU071111133-1</t>
  </si>
  <si>
    <t>AU071111133-2</t>
  </si>
  <si>
    <t>ACSLD03832300102201</t>
  </si>
  <si>
    <t>Dade Medical College</t>
  </si>
  <si>
    <t>PR1540429125</t>
  </si>
  <si>
    <t>PR2130430313</t>
  </si>
  <si>
    <t>AU04201551904</t>
  </si>
  <si>
    <t>Dade Medical Institute</t>
  </si>
  <si>
    <t>AU070772000</t>
  </si>
  <si>
    <t>Davenport Beauty College-039953799</t>
  </si>
  <si>
    <t>PR340721896</t>
  </si>
  <si>
    <t>AAA201204038</t>
  </si>
  <si>
    <t>DAVID DEMUTH INSTITUTE OF COSMETOLOGY</t>
  </si>
  <si>
    <t>AU051123775</t>
  </si>
  <si>
    <t>PR2120930318</t>
  </si>
  <si>
    <t>David's Academy of Beauty</t>
  </si>
  <si>
    <t>PR1130927555</t>
  </si>
  <si>
    <t>DAVID'S ACADEMY OF BEAUTY-073498201</t>
  </si>
  <si>
    <t>ACSLD03848300112001</t>
  </si>
  <si>
    <t>Day Spa Career College</t>
  </si>
  <si>
    <t>CRS-AU0421661911</t>
  </si>
  <si>
    <t>DAY SPA CAREER COLLEGE</t>
  </si>
  <si>
    <t>PR530724584</t>
  </si>
  <si>
    <t>Decker College</t>
  </si>
  <si>
    <t>AAA201101012</t>
  </si>
  <si>
    <t>DEMARGE COLLEGE-171422942</t>
  </si>
  <si>
    <t>PR230620081</t>
  </si>
  <si>
    <t>PR420623064</t>
  </si>
  <si>
    <t>AU050902045</t>
  </si>
  <si>
    <t>DESIGNERS BEAUTY ACADEMY</t>
  </si>
  <si>
    <t>AU051111997</t>
  </si>
  <si>
    <t>ACSLD04191100112001</t>
  </si>
  <si>
    <t>Destination Academy for Spa and Salon Professionals</t>
  </si>
  <si>
    <t>BD0107270022N1</t>
  </si>
  <si>
    <t>DeVry University</t>
  </si>
  <si>
    <t>ACSLD01063200022201</t>
  </si>
  <si>
    <t>DeWolff Hairstyling and Cosmetology Institute</t>
  </si>
  <si>
    <t>PR140630363</t>
  </si>
  <si>
    <t>ACSLD04127400012201</t>
  </si>
  <si>
    <t>Digital Media Arts College</t>
  </si>
  <si>
    <t>AU070992000</t>
  </si>
  <si>
    <t>Divas Unlimited Academy</t>
  </si>
  <si>
    <t>PR920726871</t>
  </si>
  <si>
    <t>ARB0000026</t>
  </si>
  <si>
    <t>Dixon College</t>
  </si>
  <si>
    <t>PRP910615784</t>
  </si>
  <si>
    <t>AU041893488</t>
  </si>
  <si>
    <t>DMost Beauty &amp; Body Institute</t>
  </si>
  <si>
    <t>PR1640429406</t>
  </si>
  <si>
    <t>D'Most Beauty and Body Institute</t>
  </si>
  <si>
    <t>CRS-AU060552000</t>
  </si>
  <si>
    <t>DOLPHIN TECHNICAL INSTITUTE</t>
  </si>
  <si>
    <t>AAA200603020</t>
  </si>
  <si>
    <t>DOMESTIC HEALTH CARE INSTITUTE-803542471</t>
  </si>
  <si>
    <t>UDP063P014759</t>
  </si>
  <si>
    <t>UDP063P024555-1</t>
  </si>
  <si>
    <t>UDP063P054555-1</t>
  </si>
  <si>
    <t>AU031881763</t>
  </si>
  <si>
    <t>Dominion School of Hair Design</t>
  </si>
  <si>
    <t>PR2130330348</t>
  </si>
  <si>
    <t>ACN02201662000</t>
  </si>
  <si>
    <t>Dowling College</t>
  </si>
  <si>
    <t>PR430932184</t>
  </si>
  <si>
    <t>D-Q University</t>
  </si>
  <si>
    <t>AU020441996</t>
  </si>
  <si>
    <t>Drake Business School</t>
  </si>
  <si>
    <t>AU020441998</t>
  </si>
  <si>
    <t>PR240220097</t>
  </si>
  <si>
    <t>PR240220244</t>
  </si>
  <si>
    <t>AU020441997</t>
  </si>
  <si>
    <t>Drake Business School Corporation</t>
  </si>
  <si>
    <t>PR240220096</t>
  </si>
  <si>
    <t>AU0270010</t>
  </si>
  <si>
    <t>Drake Business School-555035521</t>
  </si>
  <si>
    <t>ACSLD02223900012001</t>
  </si>
  <si>
    <t>Drake College of Business</t>
  </si>
  <si>
    <t>PR1040227274</t>
  </si>
  <si>
    <t>AU020441999</t>
  </si>
  <si>
    <t>Drake School of The Bronx</t>
  </si>
  <si>
    <t>PR240220101</t>
  </si>
  <si>
    <t>UDP007A032776</t>
  </si>
  <si>
    <t>UDP033A032776</t>
  </si>
  <si>
    <t>UDP063P033490</t>
  </si>
  <si>
    <t>AU060441001</t>
  </si>
  <si>
    <t>Dsu Training Institute Inc-178791109</t>
  </si>
  <si>
    <t>PR530524174-3</t>
  </si>
  <si>
    <t>DU QUOIN BEAUTY COLLEGE-075903047</t>
  </si>
  <si>
    <t>UDP063P013097</t>
  </si>
  <si>
    <t>UPD063P043562</t>
  </si>
  <si>
    <t>CRS-AU031673423</t>
  </si>
  <si>
    <t>Dubois Business College</t>
  </si>
  <si>
    <t>ACSLD00989200082101</t>
  </si>
  <si>
    <t>Duluth Business University</t>
  </si>
  <si>
    <t>AU041783277</t>
  </si>
  <si>
    <t>Durham Beauty Academy</t>
  </si>
  <si>
    <t>AU041991682</t>
  </si>
  <si>
    <t>PR1820429810</t>
  </si>
  <si>
    <t>AU090882000</t>
  </si>
  <si>
    <t>DVS COLLEGE-793525226</t>
  </si>
  <si>
    <t>PR1430728677</t>
  </si>
  <si>
    <t>E.I.N.E. Electrology/Esthetics Institute of New England</t>
  </si>
  <si>
    <t>AU069661003</t>
  </si>
  <si>
    <t>Eagle School Of Beauty-084785864</t>
  </si>
  <si>
    <t>AU050992000</t>
  </si>
  <si>
    <t>EAST METRO OIC</t>
  </si>
  <si>
    <t>ACSLD02269400112001</t>
  </si>
  <si>
    <t>Eastern Hills Academy of Hair Design</t>
  </si>
  <si>
    <t>PR2120730267</t>
  </si>
  <si>
    <t xml:space="preserve">eClips School of Cosmetology and Barbering </t>
  </si>
  <si>
    <t>AU110882013</t>
  </si>
  <si>
    <t>ECOLE SUPERIEURE DE CUISINE FRANCAISE-FERRANDI-569384469</t>
  </si>
  <si>
    <t>AU110882013-1</t>
  </si>
  <si>
    <t>PR310920754</t>
  </si>
  <si>
    <t>EDNET CAREER INSTITUTE</t>
  </si>
  <si>
    <t>PR1930230045</t>
  </si>
  <si>
    <t>Edp University of Puerto Rico</t>
  </si>
  <si>
    <t>UDP007A051625</t>
  </si>
  <si>
    <t>Education Partners Inc.</t>
  </si>
  <si>
    <t>ARB0000042</t>
  </si>
  <si>
    <t>Educational Services For Health</t>
  </si>
  <si>
    <t>AU022012381</t>
  </si>
  <si>
    <t xml:space="preserve">Educational Technical College (EDUTEC) </t>
  </si>
  <si>
    <t>AU050661942</t>
  </si>
  <si>
    <t>EDUTEK TRAINING CENTER</t>
  </si>
  <si>
    <t>ACSLD02564700102022</t>
  </si>
  <si>
    <t xml:space="preserve">Elaine Steven Beauty College </t>
  </si>
  <si>
    <t>AU051901472</t>
  </si>
  <si>
    <t>Elevate Salon Institute</t>
  </si>
  <si>
    <t>PR2040530225</t>
  </si>
  <si>
    <t>PR140227650</t>
  </si>
  <si>
    <t>Elite Academy of Beauty Arts</t>
  </si>
  <si>
    <t>CRS-PR230927930 (CRS-PR230927902 at Treasury)</t>
  </si>
  <si>
    <t>ELITE BEAUTY COLLEGE</t>
  </si>
  <si>
    <t>ACSLD03490400032001</t>
  </si>
  <si>
    <t>Emil Fries Piano Hospital &amp; Training Center</t>
  </si>
  <si>
    <t>AUPR029784138</t>
  </si>
  <si>
    <t>Emory College of P.R., Inc.</t>
  </si>
  <si>
    <t>AUPR1029784138</t>
  </si>
  <si>
    <t>PR1430228582</t>
  </si>
  <si>
    <t xml:space="preserve">Empire Beauty School, Manhattan </t>
  </si>
  <si>
    <t>ACSLD00489400112001</t>
  </si>
  <si>
    <t>Erie Business Center</t>
  </si>
  <si>
    <t>UDP007A068785</t>
  </si>
  <si>
    <t>Escuelas Leicester Inc</t>
  </si>
  <si>
    <t>AU041882002</t>
  </si>
  <si>
    <t>Eternity Cosmetology School</t>
  </si>
  <si>
    <t>AU040236783-1</t>
  </si>
  <si>
    <t>EURO HAIR DESIGN INSTI-802008193</t>
  </si>
  <si>
    <t>PR0310420707</t>
  </si>
  <si>
    <t>EURO HAIR SCHOOL-601887003</t>
  </si>
  <si>
    <t>AU091553716</t>
  </si>
  <si>
    <t>Everest College - Gardena</t>
  </si>
  <si>
    <t>AU091553713</t>
  </si>
  <si>
    <t>Everest College Alhambra - Rosemead</t>
  </si>
  <si>
    <t>AU091553714</t>
  </si>
  <si>
    <t>Everest College Anaheim</t>
  </si>
  <si>
    <t>AU091553718</t>
  </si>
  <si>
    <t>Everest College Ontario</t>
  </si>
  <si>
    <t>AU091553719</t>
  </si>
  <si>
    <t>Everest College Phoenix</t>
  </si>
  <si>
    <t>AU091553723</t>
  </si>
  <si>
    <t>Everest College San Bernardino</t>
  </si>
  <si>
    <t>AU091553722</t>
  </si>
  <si>
    <t>Everest College Torrance</t>
  </si>
  <si>
    <t>AU091553720</t>
  </si>
  <si>
    <t>Everest Institute Reseda</t>
  </si>
  <si>
    <t>AU021553236</t>
  </si>
  <si>
    <t>Everest Institute Rochester</t>
  </si>
  <si>
    <t>ACSLD02105300042201</t>
  </si>
  <si>
    <t>Evergreen Beauty and Barber College</t>
  </si>
  <si>
    <t>AU060111009</t>
  </si>
  <si>
    <t>Expert Solutions Tech College-867904419</t>
  </si>
  <si>
    <t>PR210619294</t>
  </si>
  <si>
    <t>UDP007A018604</t>
  </si>
  <si>
    <t>ACSLD03516500112001</t>
  </si>
  <si>
    <t>Ezell's Cosmetology School, LLC</t>
  </si>
  <si>
    <t>CRS-AU041340448</t>
  </si>
  <si>
    <t>Ezell's School of Cosmetology</t>
  </si>
  <si>
    <t>PR1521028955</t>
  </si>
  <si>
    <t>Faith International University</t>
  </si>
  <si>
    <t>AU041122816</t>
  </si>
  <si>
    <t>FAST TRAIN OF FT. LAUDERDALE-867630085</t>
  </si>
  <si>
    <t>AU041122817</t>
  </si>
  <si>
    <t>FAST TRAIN OF TAMPA-113421858</t>
  </si>
  <si>
    <t>AU041561870</t>
  </si>
  <si>
    <t>Fayette Beauty Academy</t>
  </si>
  <si>
    <t>AU04201771822</t>
  </si>
  <si>
    <t>GCB170522007</t>
  </si>
  <si>
    <t>PR2040230220</t>
  </si>
  <si>
    <t xml:space="preserve">Ferrara's Beauty School </t>
  </si>
  <si>
    <t>PR030827187</t>
  </si>
  <si>
    <t>Fiser's College of Cosmetology</t>
  </si>
  <si>
    <t>AUFL049674170A</t>
  </si>
  <si>
    <t>Flagler Career Institute</t>
  </si>
  <si>
    <t>AUFL1049674170</t>
  </si>
  <si>
    <t>AUARB9800071</t>
  </si>
  <si>
    <t>Flair Beauty Institute</t>
  </si>
  <si>
    <t>PR1521128951</t>
  </si>
  <si>
    <t>Florida Career College</t>
  </si>
  <si>
    <t>AUTN1049674401</t>
  </si>
  <si>
    <t>Florida College Of Business</t>
  </si>
  <si>
    <t>PR2120430275</t>
  </si>
  <si>
    <t>Florida School of Traditional Midwifery</t>
  </si>
  <si>
    <t>AUARB0100017</t>
  </si>
  <si>
    <t>Folwell Enterprises Inc.-555953785</t>
  </si>
  <si>
    <t>ACSLD02164200032001</t>
  </si>
  <si>
    <t>Forest Institute of Professional Psychology</t>
  </si>
  <si>
    <t>PR1440728770</t>
  </si>
  <si>
    <t>Fort Worth Beauty School</t>
  </si>
  <si>
    <t>ACSLD03162300012001</t>
  </si>
  <si>
    <t>Four-D College</t>
  </si>
  <si>
    <t>AU091560036</t>
  </si>
  <si>
    <t>FOUR-D COLLEGE 799891791</t>
  </si>
  <si>
    <t>ACSLD03108200032001</t>
  </si>
  <si>
    <t>Francois D. College of Hair Skin &amp; Nails</t>
  </si>
  <si>
    <t>AUARB0000033</t>
  </si>
  <si>
    <t>Franklin Business College-824910996</t>
  </si>
  <si>
    <t>AU031992005</t>
  </si>
  <si>
    <t>Frederick School of Cosmetology</t>
  </si>
  <si>
    <t>PR1730929619</t>
  </si>
  <si>
    <t>Fremont College</t>
  </si>
  <si>
    <t>NOTE2008027</t>
  </si>
  <si>
    <t>GADSDEN BUSINESS COLLEGE</t>
  </si>
  <si>
    <t>AU040772000</t>
  </si>
  <si>
    <t>GAITHER AND CO BEAUTY COLLEGE-163340482</t>
  </si>
  <si>
    <t>PR940426973</t>
  </si>
  <si>
    <t>Galiano Career Academy</t>
  </si>
  <si>
    <t>ACSLD03007900032101</t>
  </si>
  <si>
    <t>Gallipolis Career College</t>
  </si>
  <si>
    <t>AAA200404071</t>
  </si>
  <si>
    <t>Gamla College-048206671</t>
  </si>
  <si>
    <t>AUARB0000058</t>
  </si>
  <si>
    <t>Garces Commercial College</t>
  </si>
  <si>
    <t>AUARB0000064</t>
  </si>
  <si>
    <t>Gateway Technical Institute</t>
  </si>
  <si>
    <t>ACSLD04152300122201</t>
  </si>
  <si>
    <t>Georgia Beauty Academy</t>
  </si>
  <si>
    <t>AU041882004</t>
  </si>
  <si>
    <t>PR1730429588</t>
  </si>
  <si>
    <t>ACSLD04262400072101</t>
  </si>
  <si>
    <t>Georgie International Beauty Institute</t>
  </si>
  <si>
    <t>AU051881810</t>
  </si>
  <si>
    <t>ACSLD02494300032101</t>
  </si>
  <si>
    <t>Gill-Tech Academy of Hair Design</t>
  </si>
  <si>
    <t>ACSLD02267500122201</t>
  </si>
  <si>
    <t>Glenwood Beauty Academy</t>
  </si>
  <si>
    <t>AU081881811</t>
  </si>
  <si>
    <t>PERKINS02267500</t>
  </si>
  <si>
    <t>PR1140827627</t>
  </si>
  <si>
    <t>CRS-AU031780279</t>
  </si>
  <si>
    <t>Global Health College</t>
  </si>
  <si>
    <t>ACSLD02540800012001</t>
  </si>
  <si>
    <t>Globe Institute of Technology</t>
  </si>
  <si>
    <t>AU051673518</t>
  </si>
  <si>
    <t>Globe University</t>
  </si>
  <si>
    <t>PR1910529923</t>
  </si>
  <si>
    <t>AU02201551991</t>
  </si>
  <si>
    <t>Globelle Technical Institute</t>
  </si>
  <si>
    <t>PR2120930314</t>
  </si>
  <si>
    <t>Golden State College of Court Reporting</t>
  </si>
  <si>
    <t>ACSLD04150100072101</t>
  </si>
  <si>
    <t>Golden State College of Court Reporting &amp; Captioning</t>
  </si>
  <si>
    <t>AU091881514</t>
  </si>
  <si>
    <t>Golden State College of Court Reporting and Captioning</t>
  </si>
  <si>
    <t>AU099174162</t>
  </si>
  <si>
    <t>Golden State School</t>
  </si>
  <si>
    <t>AU041881932</t>
  </si>
  <si>
    <t>Grace College of Barbering</t>
  </si>
  <si>
    <t>UDP063P054872</t>
  </si>
  <si>
    <t>Grace Institute-017441812</t>
  </si>
  <si>
    <t>ACSLD03002400112201</t>
  </si>
  <si>
    <t>Graham Webb International Academy of Hair</t>
  </si>
  <si>
    <t>AUARB0100020</t>
  </si>
  <si>
    <t>Grand Island College-962710570</t>
  </si>
  <si>
    <t>AU2ARB9800026</t>
  </si>
  <si>
    <t>Grand Sorrento Beauty School</t>
  </si>
  <si>
    <t>AU061331887</t>
  </si>
  <si>
    <t>Gretna Career College</t>
  </si>
  <si>
    <t>ACSLD02200100032101</t>
  </si>
  <si>
    <t>GUTI, The Premier Beauty and Wellness Academy</t>
  </si>
  <si>
    <t>AU041806363</t>
  </si>
  <si>
    <t>Hair Academy (The)</t>
  </si>
  <si>
    <t>AU091671147</t>
  </si>
  <si>
    <t>Hair California Beauty Academy</t>
  </si>
  <si>
    <t>PR1120927403</t>
  </si>
  <si>
    <t>AUARB0000076</t>
  </si>
  <si>
    <t>Hair Design Of Severna Park-943541854</t>
  </si>
  <si>
    <t>PR1430728655</t>
  </si>
  <si>
    <t>Hair Fashioins by Kaye Beauty College</t>
  </si>
  <si>
    <t>ACSLD02490500032001</t>
  </si>
  <si>
    <t>Hair Fashions by Kaye Beauty College</t>
  </si>
  <si>
    <t>PRP1820814887</t>
  </si>
  <si>
    <t>Hair Intrns Sch Of Cosmetology-105358139</t>
  </si>
  <si>
    <t>AU0680013</t>
  </si>
  <si>
    <t>Hallmark Institute</t>
  </si>
  <si>
    <t>AAA200202001</t>
  </si>
  <si>
    <t>Hamilton Professional School-878303437</t>
  </si>
  <si>
    <t>PR040217844-1</t>
  </si>
  <si>
    <t>AUIN059584005</t>
  </si>
  <si>
    <t>Hammond Academy Of Beauty Culture</t>
  </si>
  <si>
    <t>AU041133071</t>
  </si>
  <si>
    <t>Harleys Beauty &amp; Barber Career Inst. -799668454</t>
  </si>
  <si>
    <t>ACSLD04211700112001</t>
  </si>
  <si>
    <t>Harmon's Beauty School</t>
  </si>
  <si>
    <t>PR1921129956</t>
  </si>
  <si>
    <t>Harris School of Business</t>
  </si>
  <si>
    <t>AU022001969</t>
  </si>
  <si>
    <t xml:space="preserve">Harris School of Business  ( Premier Educ Gr - Cherry Hill, NJ) </t>
  </si>
  <si>
    <t>AU012001971</t>
  </si>
  <si>
    <t xml:space="preserve">Harris School of Business ( Premier Educ Gr - Sanford ME) </t>
  </si>
  <si>
    <t>AU012001970</t>
  </si>
  <si>
    <t xml:space="preserve">Harris School of Business ( Premier Educ Gr - Vorhees, NJ) </t>
  </si>
  <si>
    <t>AU032001972</t>
  </si>
  <si>
    <t xml:space="preserve">Harris School of Business ( Premier Educ Gr - Wilmington, DE) </t>
  </si>
  <si>
    <t>AU020771806</t>
  </si>
  <si>
    <t>Harrison Career Institute-604043596</t>
  </si>
  <si>
    <t>AU030771802</t>
  </si>
  <si>
    <t>Harrison Career Institute-795573146</t>
  </si>
  <si>
    <t>ACSLD02158400022201</t>
  </si>
  <si>
    <t>Harrison College</t>
  </si>
  <si>
    <t>AU051890993</t>
  </si>
  <si>
    <t>PR2110530253</t>
  </si>
  <si>
    <t>PR930926867</t>
  </si>
  <si>
    <t>HAWAII BUSINESS COLLEGE</t>
  </si>
  <si>
    <t>ACSLD03999400112001</t>
  </si>
  <si>
    <t>Hawaii College of Oriental Medicine</t>
  </si>
  <si>
    <t>ACSLD03026200112001</t>
  </si>
  <si>
    <t>Head's West Kentucky Beauty College</t>
  </si>
  <si>
    <t>PR1330928310</t>
  </si>
  <si>
    <t xml:space="preserve">Heald College Salinas </t>
  </si>
  <si>
    <t>PR1340928354</t>
  </si>
  <si>
    <t>AU091553721</t>
  </si>
  <si>
    <t>Heald Colleges of California</t>
  </si>
  <si>
    <t>AU041111961</t>
  </si>
  <si>
    <t>Health Opprtnity Technical Ctr</t>
  </si>
  <si>
    <t>AU081991636</t>
  </si>
  <si>
    <t>Health Works Institute</t>
  </si>
  <si>
    <t>AU061331911</t>
  </si>
  <si>
    <t>HEALTHY HAIR ACADEMY-061578048</t>
  </si>
  <si>
    <t>PR310628112</t>
  </si>
  <si>
    <t>ACSLD03115100032101</t>
  </si>
  <si>
    <t>Heritage College</t>
  </si>
  <si>
    <t>PR1521128963</t>
  </si>
  <si>
    <t>ARB198112</t>
  </si>
  <si>
    <t>Hickox School of Information Tec</t>
  </si>
  <si>
    <t>PR4303032317</t>
  </si>
  <si>
    <t>Hicks Acad of Beauty Culture-040147720</t>
  </si>
  <si>
    <t>PR1310728136</t>
  </si>
  <si>
    <t xml:space="preserve">Hiwassee College </t>
  </si>
  <si>
    <t>ACSLD04158700112001</t>
  </si>
  <si>
    <t>Hollywood Beauty College</t>
  </si>
  <si>
    <t>PR1420928544</t>
  </si>
  <si>
    <t>PR1640729409</t>
  </si>
  <si>
    <t>Hollywood Institute of Beauty Careers</t>
  </si>
  <si>
    <t>AAA202202033</t>
  </si>
  <si>
    <t>Homestead Schools</t>
  </si>
  <si>
    <t>PR1720629592</t>
  </si>
  <si>
    <t>Houston Community College</t>
  </si>
  <si>
    <t>ACN06-2009-00250</t>
  </si>
  <si>
    <t>HOUSTON'S TRAINING &amp; EDUCATION CENTER-884255501</t>
  </si>
  <si>
    <t>ACN030788882</t>
  </si>
  <si>
    <t>HOWARD UNIVERSITY</t>
  </si>
  <si>
    <t>AU030899759</t>
  </si>
  <si>
    <t>Howard University</t>
  </si>
  <si>
    <t>AU030909846</t>
  </si>
  <si>
    <t>AU050771002</t>
  </si>
  <si>
    <t>HOWELL COLLEGE OF COSMETOLOGY-091963074</t>
  </si>
  <si>
    <t>PR820826580</t>
  </si>
  <si>
    <t>AU090231254</t>
  </si>
  <si>
    <t>Huntington Coll Of Dental Tech-118364462</t>
  </si>
  <si>
    <t>AU090346620</t>
  </si>
  <si>
    <t>PR610924717</t>
  </si>
  <si>
    <t>AU010111002</t>
  </si>
  <si>
    <t>Huntington Institute Inc.- 060671047</t>
  </si>
  <si>
    <t>UDP007A006928</t>
  </si>
  <si>
    <t>UDP063R003720</t>
  </si>
  <si>
    <t>AU04126698</t>
  </si>
  <si>
    <t>HUNTSVILLE BUS INST-COURT RPT-621980606</t>
  </si>
  <si>
    <t>AU081771998</t>
  </si>
  <si>
    <t>Ibero American College</t>
  </si>
  <si>
    <t>AU081563431</t>
  </si>
  <si>
    <t>IBMC College</t>
  </si>
  <si>
    <t>ACSLD03395300032101</t>
  </si>
  <si>
    <t>ICDC College</t>
  </si>
  <si>
    <t>AU040683766</t>
  </si>
  <si>
    <t>ICS THE WRIGHT BEAUTY COLLEGE-826948903</t>
  </si>
  <si>
    <t>AUARB9800039</t>
  </si>
  <si>
    <t>Idea Career Training</t>
  </si>
  <si>
    <t>PR1920729983</t>
  </si>
  <si>
    <t>Ideal Beauty Academy</t>
  </si>
  <si>
    <t>CRS-AU051332002</t>
  </si>
  <si>
    <t>ILLINOIS CAREER PATH INSTITUTE</t>
  </si>
  <si>
    <t>ACSLD01258400032001</t>
  </si>
  <si>
    <t>Illinois Institute of Art (The)</t>
  </si>
  <si>
    <t>ACSLD01258400032101</t>
  </si>
  <si>
    <t>AU051772000</t>
  </si>
  <si>
    <t>In Session - Arts of Cosmetology Beauty School</t>
  </si>
  <si>
    <t>AU04201771768</t>
  </si>
  <si>
    <t>Infinity Career College</t>
  </si>
  <si>
    <t>AU052111993</t>
  </si>
  <si>
    <t>Inner State Beauty School</t>
  </si>
  <si>
    <t>AU052122979</t>
  </si>
  <si>
    <t>PR1210227756</t>
  </si>
  <si>
    <t>Institute for Health Education</t>
  </si>
  <si>
    <t>AU021453182</t>
  </si>
  <si>
    <t xml:space="preserve">Institute for Health Education  </t>
  </si>
  <si>
    <t>ACSLD03197300112001</t>
  </si>
  <si>
    <t>Institute for Health Education (The)</t>
  </si>
  <si>
    <t>UDP063P045611</t>
  </si>
  <si>
    <t>INSTITUTE FOR MEDICAL SERVICE</t>
  </si>
  <si>
    <t>PR010227061</t>
  </si>
  <si>
    <t>Institute of Allied Med Professions</t>
  </si>
  <si>
    <t>AU022011964</t>
  </si>
  <si>
    <t xml:space="preserve">Institute of Beauty Occupations and Technology Course </t>
  </si>
  <si>
    <t>PR1730229612</t>
  </si>
  <si>
    <t>ACSLD01210700112001</t>
  </si>
  <si>
    <t>Institute of Design And Construction</t>
  </si>
  <si>
    <t>ACSLD03618300032001</t>
  </si>
  <si>
    <t>Institute of Technical Arts</t>
  </si>
  <si>
    <t>CRS-AU041561369</t>
  </si>
  <si>
    <t>Institute of Technical Arts LLC</t>
  </si>
  <si>
    <t>AUPR029594136</t>
  </si>
  <si>
    <t>Instituto De Arte Moderno</t>
  </si>
  <si>
    <t>AUPR029694137</t>
  </si>
  <si>
    <t>AU021880921</t>
  </si>
  <si>
    <t>Instituto De Educacion Tenica Ocupacional La Reine</t>
  </si>
  <si>
    <t>Fine</t>
  </si>
  <si>
    <t>Instituto De Estetica Y Belleza Marugie-09064539</t>
  </si>
  <si>
    <t>Fine- NOTE</t>
  </si>
  <si>
    <t>Instituto Fontecha</t>
  </si>
  <si>
    <t>PR330221784</t>
  </si>
  <si>
    <t>AU02661994-2</t>
  </si>
  <si>
    <t>Instituto Irma Valentin</t>
  </si>
  <si>
    <t>AU20661994-3</t>
  </si>
  <si>
    <t>UDP063P054316</t>
  </si>
  <si>
    <t>UDP063P054712</t>
  </si>
  <si>
    <t>UDP063P064316</t>
  </si>
  <si>
    <t>UDP063P064712</t>
  </si>
  <si>
    <t>AU020661993-2</t>
  </si>
  <si>
    <t>Instituto Irma Valentin-Manati</t>
  </si>
  <si>
    <t>AU020661993-3</t>
  </si>
  <si>
    <t>ACSLD02326500012001</t>
  </si>
  <si>
    <t>Interface College</t>
  </si>
  <si>
    <t>AU101551993</t>
  </si>
  <si>
    <t>AU041112000</t>
  </si>
  <si>
    <t>INTERNATIONAL B NATURALE BEAUTY SCHOOL</t>
  </si>
  <si>
    <t>ACSLD00734100112001</t>
  </si>
  <si>
    <t>International Beauty School</t>
  </si>
  <si>
    <t>AUARB9800041</t>
  </si>
  <si>
    <t>PRP820914614</t>
  </si>
  <si>
    <t>International Dealers School</t>
  </si>
  <si>
    <t>AU041991980</t>
  </si>
  <si>
    <t>International Hair and Barber Academy</t>
  </si>
  <si>
    <t>AU020672564</t>
  </si>
  <si>
    <t xml:space="preserve">International Junior College </t>
  </si>
  <si>
    <t>ACSLD04134700032101</t>
  </si>
  <si>
    <t>International Professional School of Bodywork</t>
  </si>
  <si>
    <t>PR2230930515</t>
  </si>
  <si>
    <t xml:space="preserve">International Professional School of Bodywork </t>
  </si>
  <si>
    <t>CRS-AU041441899</t>
  </si>
  <si>
    <t>INTERNATIONAL SCHOOL OF HEALTH, BEA</t>
  </si>
  <si>
    <t>PRP930416334</t>
  </si>
  <si>
    <t>International Unisex Academy</t>
  </si>
  <si>
    <t>PRDL830815114</t>
  </si>
  <si>
    <t>Interstate Business College</t>
  </si>
  <si>
    <t>PRP3830815114</t>
  </si>
  <si>
    <t>PRP5730813766</t>
  </si>
  <si>
    <t>PRP730813766</t>
  </si>
  <si>
    <t>PRP830815114</t>
  </si>
  <si>
    <t>PRR1730813766</t>
  </si>
  <si>
    <t>PRR830815114</t>
  </si>
  <si>
    <t>AUAZ099784473</t>
  </si>
  <si>
    <t>Interstate Career College</t>
  </si>
  <si>
    <t>PRP830815115</t>
  </si>
  <si>
    <t>PRR830815115</t>
  </si>
  <si>
    <t>ARB9800062</t>
  </si>
  <si>
    <t>Ippolito School Of Cosmetology</t>
  </si>
  <si>
    <t>PR1440228742</t>
  </si>
  <si>
    <t>ITT Educational Services, Inc.</t>
  </si>
  <si>
    <t>PR1440428798</t>
  </si>
  <si>
    <t>CRS-PR1430428605</t>
  </si>
  <si>
    <t>Iverson Institute</t>
  </si>
  <si>
    <t>AU041233676</t>
  </si>
  <si>
    <t>IVERSON INSTITUTE-036651195</t>
  </si>
  <si>
    <t>PR0830626645</t>
  </si>
  <si>
    <t>IVERSON INSTITUTE-780465019</t>
  </si>
  <si>
    <t>AUARB0000062-1</t>
  </si>
  <si>
    <t>Jackson Academy Of Beauty-790991749</t>
  </si>
  <si>
    <t>AU041771952</t>
  </si>
  <si>
    <t>Jacksonville Beauty Institute</t>
  </si>
  <si>
    <t>AU111028388-2</t>
  </si>
  <si>
    <t>JAGIELLONIAN UNIVERSITY, Poland</t>
  </si>
  <si>
    <t>AU11201128767</t>
  </si>
  <si>
    <t>AUARB9800073</t>
  </si>
  <si>
    <t>Jett College Of Cosmetology &amp; Barber</t>
  </si>
  <si>
    <t>AUARB9800074</t>
  </si>
  <si>
    <t>AU050772000</t>
  </si>
  <si>
    <t>JOHN AMICO'S SCHOOL OF HAIR DESIGN-788083558</t>
  </si>
  <si>
    <t>AU021680450</t>
  </si>
  <si>
    <t>John Paolo'S Xtreme Beauty Institute</t>
  </si>
  <si>
    <t>CRS-AU021563854</t>
  </si>
  <si>
    <t>John Paolo's Xtreme Beauty Institute</t>
  </si>
  <si>
    <t>PR201730229632</t>
  </si>
  <si>
    <t>ACSLD04165700112001</t>
  </si>
  <si>
    <t>John Paolo'S Xtreme Beauty, Goldwell Products Artistry</t>
  </si>
  <si>
    <t>ACSLD00293500102201</t>
  </si>
  <si>
    <t>John Wesley University</t>
  </si>
  <si>
    <t>CRS-AU041561229</t>
  </si>
  <si>
    <t>JOLEI'S HAIR INSTITUTE</t>
  </si>
  <si>
    <t>PR0230220124</t>
  </si>
  <si>
    <t>Jon Louis Sch of Bty-Riverhead-042769323</t>
  </si>
  <si>
    <t>ACSLD00149700032101</t>
  </si>
  <si>
    <t>Jones College</t>
  </si>
  <si>
    <t>ACSLD03534300012001</t>
  </si>
  <si>
    <t>Jones International University</t>
  </si>
  <si>
    <t>PR13340528417</t>
  </si>
  <si>
    <t>Josef's College of Hair Design</t>
  </si>
  <si>
    <t>ACSLD01047000112001</t>
  </si>
  <si>
    <t>Kalamazoo Beauty Academy</t>
  </si>
  <si>
    <t>PR1840729879</t>
  </si>
  <si>
    <t>Kansas Christian College</t>
  </si>
  <si>
    <t>ACSLD00748800112001</t>
  </si>
  <si>
    <t>Kaplan Career Institute</t>
  </si>
  <si>
    <t>ACSLD03120800112001</t>
  </si>
  <si>
    <t>Kay Harvey Hairdressing Academy</t>
  </si>
  <si>
    <t>PR199740714128</t>
  </si>
  <si>
    <t>Kemper Military Sch &amp; College-075916890</t>
  </si>
  <si>
    <t>ACSLD02234200032101</t>
  </si>
  <si>
    <t>Keystone Technical Institute</t>
  </si>
  <si>
    <t>ACSLD02144600062001</t>
  </si>
  <si>
    <t>Kilian Community College</t>
  </si>
  <si>
    <t>AU060221011</t>
  </si>
  <si>
    <t>Kings Career College-054084723</t>
  </si>
  <si>
    <t>PR140618945</t>
  </si>
  <si>
    <t>PR231120007</t>
  </si>
  <si>
    <t>Kt`S College of Hair Design-012294216</t>
  </si>
  <si>
    <t>ACSLD03556400112001</t>
  </si>
  <si>
    <t>Kussad Institute of Court Reporting</t>
  </si>
  <si>
    <t>ACSLD02325800112001</t>
  </si>
  <si>
    <t>La Baron Hairdressing Academy</t>
  </si>
  <si>
    <t>AU1ARB9800029</t>
  </si>
  <si>
    <t>La Design Beauty School</t>
  </si>
  <si>
    <t>PR1640729403</t>
  </si>
  <si>
    <t>La' James International College-Cedar Fall</t>
  </si>
  <si>
    <t>PR1520728953</t>
  </si>
  <si>
    <t>La' James International College-Johnston</t>
  </si>
  <si>
    <t>ACSLD04173100112001</t>
  </si>
  <si>
    <t>Lab Paul Mitchell Partner School (The)</t>
  </si>
  <si>
    <t>ACSLD02573800012201</t>
  </si>
  <si>
    <t>L'Academie de Cuisine</t>
  </si>
  <si>
    <t>AU031771994</t>
  </si>
  <si>
    <t>ACSLD03513300112001</t>
  </si>
  <si>
    <t>Lacy Cosmetology School</t>
  </si>
  <si>
    <t>AU041441865</t>
  </si>
  <si>
    <t>LACY COSMETOLOGY SCHOOL-068514319</t>
  </si>
  <si>
    <t>PR1140427690</t>
  </si>
  <si>
    <t>AU090790193</t>
  </si>
  <si>
    <t>LAKE COLLEGE</t>
  </si>
  <si>
    <t>AU090793644</t>
  </si>
  <si>
    <t>AUARB9800030</t>
  </si>
  <si>
    <t>Lake Victoria Beauty Academy</t>
  </si>
  <si>
    <t>AU050462633</t>
  </si>
  <si>
    <t>LAMONT'S INT'L SCH OF COSMET-079139069</t>
  </si>
  <si>
    <t>AU050551994</t>
  </si>
  <si>
    <t>AU050562634</t>
  </si>
  <si>
    <t>AU099661001</t>
  </si>
  <si>
    <t>Las Vegas Gaming Technical School-801800046</t>
  </si>
  <si>
    <t>NOTE2012065/ PR830726794A</t>
  </si>
  <si>
    <t xml:space="preserve">Last Minute Cuts NOTE 2012065 </t>
  </si>
  <si>
    <t>ACSLD03042700032001</t>
  </si>
  <si>
    <t>Laurus Technical Institute</t>
  </si>
  <si>
    <t>PR2140430393</t>
  </si>
  <si>
    <t>AU042021411</t>
  </si>
  <si>
    <t>Lawson State Community College</t>
  </si>
  <si>
    <t>CRS-AU051332003</t>
  </si>
  <si>
    <t>LAWTON SCHOOL-804350296</t>
  </si>
  <si>
    <t>AU040991287</t>
  </si>
  <si>
    <t>Lexington Beauty College-089222525</t>
  </si>
  <si>
    <t>AU040991287-1</t>
  </si>
  <si>
    <t>ACSLD02527600112001</t>
  </si>
  <si>
    <t>Lexington College</t>
  </si>
  <si>
    <t>AUARB0000089-1</t>
  </si>
  <si>
    <t>Lexington College-620265611</t>
  </si>
  <si>
    <t>PR2020730166</t>
  </si>
  <si>
    <t xml:space="preserve">Lexington Healing Arts &amp; Wellness </t>
  </si>
  <si>
    <t>AUARB0000063</t>
  </si>
  <si>
    <t>Liberty Academy Of Business</t>
  </si>
  <si>
    <t>PRP2530311685</t>
  </si>
  <si>
    <t>PRR2530311685</t>
  </si>
  <si>
    <t>PR610924715</t>
  </si>
  <si>
    <t>LOS ANGELES COLLEGE OF MICRO TECH-806309795</t>
  </si>
  <si>
    <t>ARB10000034</t>
  </si>
  <si>
    <t>Louisiana Inst Of Technology</t>
  </si>
  <si>
    <t>ARB9800111</t>
  </si>
  <si>
    <t>Louisiana Training Center</t>
  </si>
  <si>
    <t>CRS-AU061441576</t>
  </si>
  <si>
    <t>LYNNDALE FUNDAMENTALS OF BEAUTY SCH</t>
  </si>
  <si>
    <t>ACSLD01091300032201</t>
  </si>
  <si>
    <t>Madison Media Institute</t>
  </si>
  <si>
    <t>UDP063P989127-22</t>
  </si>
  <si>
    <t>Madison Sch-Learn Enhancement-848927489</t>
  </si>
  <si>
    <t>PR1910229933</t>
  </si>
  <si>
    <t>Manhattan Institute</t>
  </si>
  <si>
    <t>DL20160316007</t>
  </si>
  <si>
    <t>Mar Jon Sch of Beauty Culture-079938569</t>
  </si>
  <si>
    <t>PR1330128292</t>
  </si>
  <si>
    <t>Mar Jon School of Beauty</t>
  </si>
  <si>
    <t>ACSLD03254300032001</t>
  </si>
  <si>
    <t>Margaret's Hair Academy</t>
  </si>
  <si>
    <t>AU061662000</t>
  </si>
  <si>
    <t>CRS-AU04201551906</t>
  </si>
  <si>
    <t>MARGATE SCHOOL OF BEAUTY</t>
  </si>
  <si>
    <t>ACSLD00687300112001</t>
  </si>
  <si>
    <t>Marian Court College</t>
  </si>
  <si>
    <t>PR16111129162</t>
  </si>
  <si>
    <t>Marinello School of Beauty - Burbank</t>
  </si>
  <si>
    <t>PR1611129160</t>
  </si>
  <si>
    <t xml:space="preserve">Marinello School of Beauty - East Hartford, CT   </t>
  </si>
  <si>
    <t>PR1721129683</t>
  </si>
  <si>
    <t>Marinello School of Beauty - Hemet</t>
  </si>
  <si>
    <t>PR172119677</t>
  </si>
  <si>
    <t>Marinello School of Beauty - Lake Forest</t>
  </si>
  <si>
    <t>PR1611129158</t>
  </si>
  <si>
    <t>Marinello School of Beauty - Las Vegas</t>
  </si>
  <si>
    <t>PR1611129156</t>
  </si>
  <si>
    <t>Marinello School of Beauty - Los Angeles</t>
  </si>
  <si>
    <t>PR1721129680</t>
  </si>
  <si>
    <t xml:space="preserve">Marinello School of Beauty - Manhattan, KS  </t>
  </si>
  <si>
    <t>PR1721129676</t>
  </si>
  <si>
    <t xml:space="preserve">Marinello School of Beauty - Meridien, CT  </t>
  </si>
  <si>
    <t>PR1611129159</t>
  </si>
  <si>
    <t>Marinello School of Beauty - Moreno Valley</t>
  </si>
  <si>
    <t>PR1721129682</t>
  </si>
  <si>
    <t xml:space="preserve">Marinello School of Beauty - Niantic, CT  </t>
  </si>
  <si>
    <t>PR1721129681A</t>
  </si>
  <si>
    <t>Marinello School of Beauty - Provo UTAH</t>
  </si>
  <si>
    <t>PR172119672</t>
  </si>
  <si>
    <t>Marinello School of Beauty - Reno</t>
  </si>
  <si>
    <t>PR1611129157</t>
  </si>
  <si>
    <t>Marinello School of Beauty - Sacramento</t>
  </si>
  <si>
    <t>PR1721129679</t>
  </si>
  <si>
    <t>Marinello School of Beauty - San Francisco</t>
  </si>
  <si>
    <t>PR1721129678</t>
  </si>
  <si>
    <t>Marinello School of Beauty - Santa Clara</t>
  </si>
  <si>
    <t>PR1721129675</t>
  </si>
  <si>
    <t xml:space="preserve">Marinello School of Beauty - Topeka, KS  </t>
  </si>
  <si>
    <t>PR440928805</t>
  </si>
  <si>
    <t>MARINELLO SCHOOL OF BEAUTY-HEMET</t>
  </si>
  <si>
    <t>ARB0200012</t>
  </si>
  <si>
    <t>Marshall College Of Beauty</t>
  </si>
  <si>
    <t>Marugie Beauty &amp; Technical College - 090642539</t>
  </si>
  <si>
    <t>PRP920816124</t>
  </si>
  <si>
    <t>Mary Kawakami College Of Beauty</t>
  </si>
  <si>
    <t>PRR920816124</t>
  </si>
  <si>
    <t>PR630725264</t>
  </si>
  <si>
    <t>Marycrest College-002921211</t>
  </si>
  <si>
    <t>ACSLD02495100032101</t>
  </si>
  <si>
    <t>Maryland Beauty Academy</t>
  </si>
  <si>
    <t>AU040673344</t>
  </si>
  <si>
    <t>Mason Academy of Cosmetology</t>
  </si>
  <si>
    <t>AU040772001</t>
  </si>
  <si>
    <t>AU099905751</t>
  </si>
  <si>
    <t>Masters Institute-095992632</t>
  </si>
  <si>
    <t>PR040917744</t>
  </si>
  <si>
    <t>PRR040917744</t>
  </si>
  <si>
    <t>AU051012883</t>
  </si>
  <si>
    <t>Masters of Cosmetology College</t>
  </si>
  <si>
    <t>AU051123771</t>
  </si>
  <si>
    <t>MASTERS OF COSMETOLOGY COLLEGE</t>
  </si>
  <si>
    <t>ACSLD03348400012001</t>
  </si>
  <si>
    <t>Mattia College</t>
  </si>
  <si>
    <t>AU041461207</t>
  </si>
  <si>
    <t>MATTIA COLLEGE</t>
  </si>
  <si>
    <t>AU041661910</t>
  </si>
  <si>
    <t>AUARB0000055</t>
  </si>
  <si>
    <t>May Technical College-045490166</t>
  </si>
  <si>
    <t>PR16630229386</t>
  </si>
  <si>
    <t xml:space="preserve">MBTI Business Training Institute </t>
  </si>
  <si>
    <t>AUARB0000071</t>
  </si>
  <si>
    <t>Mccarrie Schools Of Health Sci</t>
  </si>
  <si>
    <t>ACSLD03875300112001</t>
  </si>
  <si>
    <t>MCI Institute of Technology</t>
  </si>
  <si>
    <t>CRS-AU041551658</t>
  </si>
  <si>
    <t>AU051771999</t>
  </si>
  <si>
    <t>McNally Smith College of Music</t>
  </si>
  <si>
    <t>PR2040530223</t>
  </si>
  <si>
    <t>UDP063P991941</t>
  </si>
  <si>
    <t>MCS Technologies, Inc-145442786</t>
  </si>
  <si>
    <t>AU1GA049574176</t>
  </si>
  <si>
    <t>Meadows College Of Business</t>
  </si>
  <si>
    <t>AU049784003</t>
  </si>
  <si>
    <t>Meadows College Of Business-073471401</t>
  </si>
  <si>
    <t>PR720925784</t>
  </si>
  <si>
    <t>Medacom College</t>
  </si>
  <si>
    <t>ACSLD02588900032101</t>
  </si>
  <si>
    <t>Medtech College</t>
  </si>
  <si>
    <t>ACSLD00736200032101</t>
  </si>
  <si>
    <t>Medtech College - Indianapolis</t>
  </si>
  <si>
    <t>PR040317645</t>
  </si>
  <si>
    <t>Medtech Health Care Training-874752991</t>
  </si>
  <si>
    <t>PRR040317645</t>
  </si>
  <si>
    <t>AU040473326</t>
  </si>
  <si>
    <t>MELBOURNE BEAUTY SCHOOL</t>
  </si>
  <si>
    <t>PR1720729562</t>
  </si>
  <si>
    <t>Memphis Institute of Barbering</t>
  </si>
  <si>
    <t>AU042128716</t>
  </si>
  <si>
    <t xml:space="preserve">Memphis Theological Seminary of the Cumberland Presbyterian Church </t>
  </si>
  <si>
    <t>AU020332004</t>
  </si>
  <si>
    <t>Merit Technical Institute</t>
  </si>
  <si>
    <t>CRS-AU-05-16-62000</t>
  </si>
  <si>
    <t>MERRILLVILLE BEAUTY COLLEGE</t>
  </si>
  <si>
    <t>PR1440529114</t>
  </si>
  <si>
    <t>Merrillville Beauty College</t>
  </si>
  <si>
    <t>AU021121571</t>
  </si>
  <si>
    <t>Metro Auto Elec Training Inst</t>
  </si>
  <si>
    <t>AU021121571-1</t>
  </si>
  <si>
    <t>PR1340328373</t>
  </si>
  <si>
    <t>Metro Beauty Academy</t>
  </si>
  <si>
    <t>PR2140730395</t>
  </si>
  <si>
    <t xml:space="preserve">Metro Business College, Cape Girardeau, MO ( GRH Inc) </t>
  </si>
  <si>
    <t>AAA200603025</t>
  </si>
  <si>
    <t>METROPOLITAN COLLEGE-793629007</t>
  </si>
  <si>
    <t>UDP007A981291-06</t>
  </si>
  <si>
    <t>METROPOLITAN COMMUNITY COLLEGE-071979975</t>
  </si>
  <si>
    <t>UDP033A981291-07</t>
  </si>
  <si>
    <t>PR1510228865</t>
  </si>
  <si>
    <t xml:space="preserve">Metropolitan Learning Institute </t>
  </si>
  <si>
    <t>AU020221465-1</t>
  </si>
  <si>
    <t>Metropolitan Tech Inst-078714698</t>
  </si>
  <si>
    <t>PR920216094</t>
  </si>
  <si>
    <t>PR920216094-1</t>
  </si>
  <si>
    <t>PR920216094-2</t>
  </si>
  <si>
    <t>UDP007A006084-01</t>
  </si>
  <si>
    <t>MIAMI TECH HIALEAH-083113969</t>
  </si>
  <si>
    <t>UDP063P981574-13</t>
  </si>
  <si>
    <t>UDP063P993754-12</t>
  </si>
  <si>
    <t>UDP063R003754-11</t>
  </si>
  <si>
    <t>MF40500024A</t>
  </si>
  <si>
    <t>Michigan Computer Institute</t>
  </si>
  <si>
    <t>ACSLD03809400012001</t>
  </si>
  <si>
    <t>Micropower Career Institute</t>
  </si>
  <si>
    <t>AU061991981</t>
  </si>
  <si>
    <t>Mid City College</t>
  </si>
  <si>
    <t>PR110727368</t>
  </si>
  <si>
    <t>Mid Continent University</t>
  </si>
  <si>
    <t>PRP240500049</t>
  </si>
  <si>
    <t>Midland Career Institute-605024959</t>
  </si>
  <si>
    <t>PRR240500049</t>
  </si>
  <si>
    <t>PR2120530272</t>
  </si>
  <si>
    <t>Midstate College</t>
  </si>
  <si>
    <t>PR1631129466</t>
  </si>
  <si>
    <t>Milan Institute</t>
  </si>
  <si>
    <t>PR1641129467</t>
  </si>
  <si>
    <t>PR1631129457</t>
  </si>
  <si>
    <t>Milan Institute of Cosmetology</t>
  </si>
  <si>
    <t>AU0517810337</t>
  </si>
  <si>
    <t>Minnesota Department of Employment and Economic Development</t>
  </si>
  <si>
    <t>ACN05201673547</t>
  </si>
  <si>
    <t>MINNESOTA SCHOOL OF BUSINESS</t>
  </si>
  <si>
    <t>ACSLD0230400112020A</t>
  </si>
  <si>
    <t>Missouri Technical School</t>
  </si>
  <si>
    <t>PR2140630367</t>
  </si>
  <si>
    <t>MJ's Beauty Academy</t>
  </si>
  <si>
    <t>PR1440728771</t>
  </si>
  <si>
    <t>MJs Beauty Academy and MJs Barber Academy</t>
  </si>
  <si>
    <t>CRS-AU091242809</t>
  </si>
  <si>
    <t>MOJAVE BARBER COLLEGE</t>
  </si>
  <si>
    <t>CRS-PR1130927548</t>
  </si>
  <si>
    <t>AUARB0100006</t>
  </si>
  <si>
    <t>Moler Barber College-092548916</t>
  </si>
  <si>
    <t>AU060441847</t>
  </si>
  <si>
    <t>MOLER BEAUTY COLLEGE-085552099</t>
  </si>
  <si>
    <t>UDP007A036330</t>
  </si>
  <si>
    <t>MOLER BEAUTY COLLEGE-793398710</t>
  </si>
  <si>
    <t>UDP063P013846</t>
  </si>
  <si>
    <t>UDP063P033918</t>
  </si>
  <si>
    <t>UDP063P043918</t>
  </si>
  <si>
    <t>AU050882000</t>
  </si>
  <si>
    <t>MOLER HAIRSTYLING COLLEGE</t>
  </si>
  <si>
    <t>CRS-AU091322000</t>
  </si>
  <si>
    <t>MONTEBELLO BEAUTY COLLEGE</t>
  </si>
  <si>
    <t>AAA202202036</t>
  </si>
  <si>
    <t>More Tech Institute</t>
  </si>
  <si>
    <t>AU090127072</t>
  </si>
  <si>
    <t>Moreno Vly Tech Skills Ctr-025964441</t>
  </si>
  <si>
    <t>PR1720529510</t>
  </si>
  <si>
    <t>Morthland College</t>
  </si>
  <si>
    <t>AU040800804-2</t>
  </si>
  <si>
    <t>Motif Beauty Academy</t>
  </si>
  <si>
    <t>ACSLD00219300122022</t>
  </si>
  <si>
    <t xml:space="preserve">Mount Ida College </t>
  </si>
  <si>
    <t>PR1940130081</t>
  </si>
  <si>
    <t>AUARB1000059</t>
  </si>
  <si>
    <t>Mr Arnold`s Excellence Beauty</t>
  </si>
  <si>
    <t>AU011440231</t>
  </si>
  <si>
    <t>Mr Bernards Sch-Hair Fashion-073991820</t>
  </si>
  <si>
    <t>AU051891447</t>
  </si>
  <si>
    <t>Mr. Bela's School of Cosmetology</t>
  </si>
  <si>
    <t>ACSLD00903800112001</t>
  </si>
  <si>
    <t>Mr. Bernard's School of Hair Fashion</t>
  </si>
  <si>
    <t>PRP940816544-1</t>
  </si>
  <si>
    <t>Mr. Rich`s Beauty College-043298363</t>
  </si>
  <si>
    <t>PR2120930322</t>
  </si>
  <si>
    <t xml:space="preserve">Mt. Sierra College </t>
  </si>
  <si>
    <t>ACSLD03933300112001</t>
  </si>
  <si>
    <t>Mueller College</t>
  </si>
  <si>
    <t>UDP007A988449-08</t>
  </si>
  <si>
    <t>NABOH INC-030064653</t>
  </si>
  <si>
    <t>UDP033A988449-09</t>
  </si>
  <si>
    <t>UDP063P992994-29</t>
  </si>
  <si>
    <t>CRS-PR1340728414</t>
  </si>
  <si>
    <t>National Academy of Beauty Arts</t>
  </si>
  <si>
    <t>ACSLD00952000032021</t>
  </si>
  <si>
    <t xml:space="preserve">National Academy of Beauty Arts </t>
  </si>
  <si>
    <t>ACSLD02295700072020</t>
  </si>
  <si>
    <t>AU071771804</t>
  </si>
  <si>
    <t>AU071771805</t>
  </si>
  <si>
    <t>AU011916620</t>
  </si>
  <si>
    <t>National Aviation Academy of Tampa Bay</t>
  </si>
  <si>
    <t>PR1320728230</t>
  </si>
  <si>
    <t xml:space="preserve">National College </t>
  </si>
  <si>
    <t>NOTE099006A</t>
  </si>
  <si>
    <t>National Computer College</t>
  </si>
  <si>
    <t>NOTE099006B</t>
  </si>
  <si>
    <t>AAD9803336</t>
  </si>
  <si>
    <t>National Computer College-809984776</t>
  </si>
  <si>
    <t>National Fashion Beauty College-039832279</t>
  </si>
  <si>
    <t>PR420222765</t>
  </si>
  <si>
    <t>ACSLD03468400032101</t>
  </si>
  <si>
    <t>National Institute of Massotherapy</t>
  </si>
  <si>
    <t>AU051772005</t>
  </si>
  <si>
    <t>ACSLD04220100092101</t>
  </si>
  <si>
    <t>National Personal Training Institute</t>
  </si>
  <si>
    <t>AU031882001</t>
  </si>
  <si>
    <t>AUND089784144</t>
  </si>
  <si>
    <t>Nettleton Career College</t>
  </si>
  <si>
    <t>AUND1089784144</t>
  </si>
  <si>
    <t>PRP1830815116</t>
  </si>
  <si>
    <t>PRR1830815116</t>
  </si>
  <si>
    <t>AU090111016</t>
  </si>
  <si>
    <t>Nevada Institute Of Technology-943913939</t>
  </si>
  <si>
    <t>AU090111016-2</t>
  </si>
  <si>
    <t>PRPR620312333</t>
  </si>
  <si>
    <t>New Concept Beauty Academy</t>
  </si>
  <si>
    <t>ACSLD04179000112001</t>
  </si>
  <si>
    <t>New Image School of Cosmetology, LLC (The)</t>
  </si>
  <si>
    <t>PR1410228435</t>
  </si>
  <si>
    <t xml:space="preserve">New Life Business Institute </t>
  </si>
  <si>
    <t>PR2040230222</t>
  </si>
  <si>
    <t>AU060788966</t>
  </si>
  <si>
    <t>New Mexico State University</t>
  </si>
  <si>
    <t>AU06D0015</t>
  </si>
  <si>
    <t>NEW ORLEANS EDUCATIONAL TALENT SEARCH-088918792</t>
  </si>
  <si>
    <t>PR10318254</t>
  </si>
  <si>
    <t>New Technology University-784231904</t>
  </si>
  <si>
    <t>PRR10318254</t>
  </si>
  <si>
    <t>PR1910129936</t>
  </si>
  <si>
    <t xml:space="preserve">New York Career Institute </t>
  </si>
  <si>
    <t>PR0910226812</t>
  </si>
  <si>
    <t>New York Institute of English &amp; Business-825411676</t>
  </si>
  <si>
    <t>ACSLD00490100112001</t>
  </si>
  <si>
    <t>Newport Business Institute</t>
  </si>
  <si>
    <t>ACSLD00491400012001</t>
  </si>
  <si>
    <t>ACSLD03080000092020</t>
  </si>
  <si>
    <t xml:space="preserve">Newport School of Hairdressing </t>
  </si>
  <si>
    <t>UDP007A993796-10</t>
  </si>
  <si>
    <t>NIELSEN'S ELECTRONIC INSTITUTE-073709693</t>
  </si>
  <si>
    <t>AU090111014</t>
  </si>
  <si>
    <t>North American Tech College-827068917</t>
  </si>
  <si>
    <t>AAD19804366</t>
  </si>
  <si>
    <t>North Carolina Acad-Cosmtc Art-081435802</t>
  </si>
  <si>
    <t>ACSLD02579900012201</t>
  </si>
  <si>
    <t>North Central Opportunities Industrialization Center</t>
  </si>
  <si>
    <t>AAA200404068</t>
  </si>
  <si>
    <t>NORTH FULTON BEAUTY COLLEGE-163058928</t>
  </si>
  <si>
    <t>AU040552000</t>
  </si>
  <si>
    <t>PR1630729332</t>
  </si>
  <si>
    <t>Northcoast Medical Training Academy</t>
  </si>
  <si>
    <t>AUARB9800043</t>
  </si>
  <si>
    <t>Northeastern School Of Commerce</t>
  </si>
  <si>
    <t>ACSLD04148900112001</t>
  </si>
  <si>
    <t>Northern California Institute of Cosmetology</t>
  </si>
  <si>
    <t>PR1630929303</t>
  </si>
  <si>
    <t>PR2230930517</t>
  </si>
  <si>
    <t>AUARB9800091</t>
  </si>
  <si>
    <t>Northern Michigan School Of Cosm</t>
  </si>
  <si>
    <t>ACSLD03872500032001</t>
  </si>
  <si>
    <t>Northland International University</t>
  </si>
  <si>
    <t>AU051551992</t>
  </si>
  <si>
    <t>ARB19800013</t>
  </si>
  <si>
    <t>Northshore Technical Institute</t>
  </si>
  <si>
    <t>ARB9800013</t>
  </si>
  <si>
    <t>ARB0000035</t>
  </si>
  <si>
    <t>Northwest Ark Coll Of Cosmetolog</t>
  </si>
  <si>
    <t>AU1AR069564215</t>
  </si>
  <si>
    <t>AUAR069674213</t>
  </si>
  <si>
    <t>AUPR1069674213</t>
  </si>
  <si>
    <t>ACSLD04045300112001</t>
  </si>
  <si>
    <t>Northwest Beauty School</t>
  </si>
  <si>
    <t>ARB0000088</t>
  </si>
  <si>
    <t>Northwest Beauty School - 144215654</t>
  </si>
  <si>
    <t>AU039684383</t>
  </si>
  <si>
    <t>AU039784384</t>
  </si>
  <si>
    <t>ACSLD02331400012001</t>
  </si>
  <si>
    <t>Northwest Hair Academy</t>
  </si>
  <si>
    <t>AU100332000</t>
  </si>
  <si>
    <t>NORTHWEST INST ACUPUNCTURE-067699371</t>
  </si>
  <si>
    <t>PR2230330523</t>
  </si>
  <si>
    <t>Northwest Institute of Literary Arts</t>
  </si>
  <si>
    <t>ACSLD03950500112001</t>
  </si>
  <si>
    <t>Northwest Regional Technology Institute</t>
  </si>
  <si>
    <t>AU051780206</t>
  </si>
  <si>
    <t>Northwestern College</t>
  </si>
  <si>
    <t>AU051901681</t>
  </si>
  <si>
    <t>AU051130588</t>
  </si>
  <si>
    <t>NORTHWESTERN INSTITUTE OF HEALTH AND TECH</t>
  </si>
  <si>
    <t>CRS-AU051331997</t>
  </si>
  <si>
    <t>AU041222000</t>
  </si>
  <si>
    <t>NOTTER SCHOOL OF PASTRY ARTS</t>
  </si>
  <si>
    <t>ACSLD03029200112001</t>
  </si>
  <si>
    <t>Nu-Tek Academy of Beauty</t>
  </si>
  <si>
    <t>PR1520728923</t>
  </si>
  <si>
    <t>Nuvani Institute</t>
  </si>
  <si>
    <t>AUARB194584587</t>
  </si>
  <si>
    <t>Nu-Wave School Of Hair Design</t>
  </si>
  <si>
    <t>ACSLD02153500112001</t>
  </si>
  <si>
    <t>Oakbridge Academy of Arts</t>
  </si>
  <si>
    <t>UDP007A068770-1</t>
  </si>
  <si>
    <t>OCCUPATIONAL TRAINING SERVICE</t>
  </si>
  <si>
    <t>UDP033A068770</t>
  </si>
  <si>
    <t>PR1740530049</t>
  </si>
  <si>
    <t>Ohio Christian University</t>
  </si>
  <si>
    <t>ACSLD03116300012001</t>
  </si>
  <si>
    <t>Ohio College of Massotherapy</t>
  </si>
  <si>
    <t>AU051662001</t>
  </si>
  <si>
    <t>PR1530728995</t>
  </si>
  <si>
    <t>ACSLD03726300112001</t>
  </si>
  <si>
    <t>Ohio Mid-Western College</t>
  </si>
  <si>
    <t>AUARB9800015</t>
  </si>
  <si>
    <t>Ohio School Of Broadcast Technique</t>
  </si>
  <si>
    <t>GCB19072900025</t>
  </si>
  <si>
    <t>Ohio Valley University</t>
  </si>
  <si>
    <t>AU059288359</t>
  </si>
  <si>
    <t>Oic Vocational Institute</t>
  </si>
  <si>
    <t>AU059388358</t>
  </si>
  <si>
    <t>AU059588356</t>
  </si>
  <si>
    <t>AU059688355</t>
  </si>
  <si>
    <t>AU059788782</t>
  </si>
  <si>
    <t>AU1059488357</t>
  </si>
  <si>
    <t>AU2059288359</t>
  </si>
  <si>
    <t>AU2059388358</t>
  </si>
  <si>
    <t>AU2059488357</t>
  </si>
  <si>
    <t>AU2059588356</t>
  </si>
  <si>
    <t>AU2059688355</t>
  </si>
  <si>
    <t>AU2059788782</t>
  </si>
  <si>
    <t>AU3059788782</t>
  </si>
  <si>
    <t>AUIL2059188360</t>
  </si>
  <si>
    <t>AUIL3059188360</t>
  </si>
  <si>
    <t>PRP364051334</t>
  </si>
  <si>
    <t>PRR1640513314</t>
  </si>
  <si>
    <t>AUARB9800009</t>
  </si>
  <si>
    <t>Omar Rivas Academy Of Barber Arts &amp; Sciences</t>
  </si>
  <si>
    <t>ACSLD02106400032022</t>
  </si>
  <si>
    <t xml:space="preserve">O'More College of Design </t>
  </si>
  <si>
    <t>PR1120427454</t>
  </si>
  <si>
    <t>ORANGE PARK INTERNATIONAL SCHOOL OF BEAUTY-194964156</t>
  </si>
  <si>
    <t>ACSLD04135900012201</t>
  </si>
  <si>
    <t>Orion College</t>
  </si>
  <si>
    <t>AU041771960</t>
  </si>
  <si>
    <t>Pacific Institute of Technology</t>
  </si>
  <si>
    <t>AU0980029-2</t>
  </si>
  <si>
    <t>Pacific Travel And Trade Sch-861087161</t>
  </si>
  <si>
    <t>AU10980029-3</t>
  </si>
  <si>
    <t>AU20980029-2</t>
  </si>
  <si>
    <t>UDP007A000527</t>
  </si>
  <si>
    <t>UDP063P002504</t>
  </si>
  <si>
    <t>AU2099905745</t>
  </si>
  <si>
    <t>Page Antelope Valley Beauty School</t>
  </si>
  <si>
    <t>AUGA1049684021</t>
  </si>
  <si>
    <t>Pages Univ Of Cosmetology-163094527</t>
  </si>
  <si>
    <t>AUGA1049684092</t>
  </si>
  <si>
    <t>AU041890013</t>
  </si>
  <si>
    <t>Palm Beach Academy of Health and Beauty</t>
  </si>
  <si>
    <t>PR2230430511</t>
  </si>
  <si>
    <t>Palmetto Beauty School</t>
  </si>
  <si>
    <t>AU100248018-1</t>
  </si>
  <si>
    <t>PARENTS, INC-015762990</t>
  </si>
  <si>
    <t>NOTE092005</t>
  </si>
  <si>
    <t>Paris Beauty Academy</t>
  </si>
  <si>
    <t>CRS-PR120927446</t>
  </si>
  <si>
    <t>Paris Beauty College</t>
  </si>
  <si>
    <t>ACSLD02543800032021</t>
  </si>
  <si>
    <t xml:space="preserve">Paris II Educational Center </t>
  </si>
  <si>
    <t>PR410728456</t>
  </si>
  <si>
    <t>Paris II Educational Center-062717913</t>
  </si>
  <si>
    <t>ACSLD04175600032101</t>
  </si>
  <si>
    <t>Park Avenue School of Cosmetology</t>
  </si>
  <si>
    <t>ACSLD04149300032001</t>
  </si>
  <si>
    <t>Park West Barber School</t>
  </si>
  <si>
    <t>AU061673637</t>
  </si>
  <si>
    <t>Pat Goins Ruston Beauty School</t>
  </si>
  <si>
    <t>AU061991983</t>
  </si>
  <si>
    <t>PR610729177</t>
  </si>
  <si>
    <t>Pat Wilson Beauty College</t>
  </si>
  <si>
    <t>ACSLD02323701120200</t>
  </si>
  <si>
    <t>Pat Wilson's Beauty College</t>
  </si>
  <si>
    <t>UDP007A982573-12</t>
  </si>
  <si>
    <t>Paterno Dermalogics Institute-075156273</t>
  </si>
  <si>
    <t>UDP063P984102-31</t>
  </si>
  <si>
    <t>AU051991440</t>
  </si>
  <si>
    <t>Paul Mitchell the School Green Bay</t>
  </si>
  <si>
    <t>ACSLD03598300012001</t>
  </si>
  <si>
    <t>Paul Mitchell The School Santa Barbara</t>
  </si>
  <si>
    <t>AUARB9800097</t>
  </si>
  <si>
    <t>Pbs Training Center</t>
  </si>
  <si>
    <t>AU061811230</t>
  </si>
  <si>
    <t>PCCenter</t>
  </si>
  <si>
    <t>PRCN201320328238</t>
  </si>
  <si>
    <t>Penn School of Business (NJ)</t>
  </si>
  <si>
    <t>AUARBOH9800048</t>
  </si>
  <si>
    <t>Penn-Ohio College</t>
  </si>
  <si>
    <t>PR2230330524</t>
  </si>
  <si>
    <t>Pennsylvania Academy of Cosmetology Arts and Sciences</t>
  </si>
  <si>
    <t>PR1710329490</t>
  </si>
  <si>
    <t>Pennsylvania Academy of Cosmetology Arts Sciens - PACAS</t>
  </si>
  <si>
    <t>AU0310001907</t>
  </si>
  <si>
    <t>PENNSYLVANIA MYOTHERAPY INST M</t>
  </si>
  <si>
    <t>ACSLD02255200112001</t>
  </si>
  <si>
    <t>Pennsylvania School of Business</t>
  </si>
  <si>
    <t>AU031442263</t>
  </si>
  <si>
    <t>CRS-PR1210227017</t>
  </si>
  <si>
    <t>PERFORMANCE TRAINING INSTITUTE</t>
  </si>
  <si>
    <t>AUMI059895798</t>
  </si>
  <si>
    <t>Petoskey Beauty Academy</t>
  </si>
  <si>
    <t>UDP007A987390-13</t>
  </si>
  <si>
    <t>PHILADELPHIA WIRELESS TECH INST-075519280</t>
  </si>
  <si>
    <t>UDP063P985768-32</t>
  </si>
  <si>
    <t>PERKINSLIQ00110300</t>
  </si>
  <si>
    <t>Philander Smith College</t>
  </si>
  <si>
    <t>AU040001005</t>
  </si>
  <si>
    <t>Piedmont Coll Of Hair Design-084715358</t>
  </si>
  <si>
    <t>UDP063P988783</t>
  </si>
  <si>
    <t>UDP063P994270</t>
  </si>
  <si>
    <t>AU091660369</t>
  </si>
  <si>
    <t>Pinnacle College</t>
  </si>
  <si>
    <t>PR2121030319</t>
  </si>
  <si>
    <t>Pioneer Pacific College</t>
  </si>
  <si>
    <t>AUA09-F0010</t>
  </si>
  <si>
    <t>PITTSBURG PRE-SCHOOL &amp; COMMUNI</t>
  </si>
  <si>
    <t>ACSLD01044700112001</t>
  </si>
  <si>
    <t>Plaza Beauty School</t>
  </si>
  <si>
    <t>ARB1000043</t>
  </si>
  <si>
    <t>Politechnical Institute of Flori</t>
  </si>
  <si>
    <t>DLDGC200828019</t>
  </si>
  <si>
    <t>Polk State College</t>
  </si>
  <si>
    <t>       12,806.44</t>
  </si>
  <si>
    <t>AU020552003</t>
  </si>
  <si>
    <t>Ponce Technical School</t>
  </si>
  <si>
    <t>PR2120530269</t>
  </si>
  <si>
    <t>Port Huron Cosmetology College</t>
  </si>
  <si>
    <t>AU060583028</t>
  </si>
  <si>
    <t>POTEAU BEAUTY COLLEGE-092924422</t>
  </si>
  <si>
    <t>AU060683029</t>
  </si>
  <si>
    <t>AU060783205</t>
  </si>
  <si>
    <t>AU060991195</t>
  </si>
  <si>
    <t>UDP063P065159</t>
  </si>
  <si>
    <t>UDP063P075159</t>
  </si>
  <si>
    <t>PR1440928703</t>
  </si>
  <si>
    <t>Preferred College of Nursing - Los Angeles</t>
  </si>
  <si>
    <t>AU091670582</t>
  </si>
  <si>
    <t>Preferred College of Nursing - Van Nuys</t>
  </si>
  <si>
    <t>AU091232519A</t>
  </si>
  <si>
    <t>PREFERRED COLLEGE OF NURSING-829866099</t>
  </si>
  <si>
    <t>AU091121991</t>
  </si>
  <si>
    <t>PREFERRED COLLEGE OF NURSING-829866100</t>
  </si>
  <si>
    <t>CRS-AU091670787</t>
  </si>
  <si>
    <t>PREFERRED COLLEGE OF NURSING-829866102</t>
  </si>
  <si>
    <t>PR1630929304-1</t>
  </si>
  <si>
    <t>PREFERRED COLLEGE OF NURSING-829866103</t>
  </si>
  <si>
    <t>PRP510900004</t>
  </si>
  <si>
    <t>PREFERRED COLLEGE OF NURSING-829866106</t>
  </si>
  <si>
    <t>PRR510900004</t>
  </si>
  <si>
    <t>PREFERRED COLLEGE OF NURSING-829866107</t>
  </si>
  <si>
    <t>AU061452359</t>
  </si>
  <si>
    <t>PREFERRED COLLEGE OF NURSING-829866108</t>
  </si>
  <si>
    <t>PR1520728960</t>
  </si>
  <si>
    <t>PREFERRED COLLEGE OF NURSING-829866109</t>
  </si>
  <si>
    <t>UDP063P044795</t>
  </si>
  <si>
    <t>PREFERRED COLLEGE OF NURSING-829866110</t>
  </si>
  <si>
    <t>PR1510928857</t>
  </si>
  <si>
    <t>PREFERRED COLLEGE OF NURSING-829866111</t>
  </si>
  <si>
    <t>AU090771803</t>
  </si>
  <si>
    <t>PREFERRED COLLEGE OF NURSING-829866112</t>
  </si>
  <si>
    <t>AU061452225</t>
  </si>
  <si>
    <t>PREFERRED COLLEGE OF NURSING-829866113</t>
  </si>
  <si>
    <t>UDP063P992272</t>
  </si>
  <si>
    <t>PREFERRED COLLEGE OF NURSING-829866114</t>
  </si>
  <si>
    <t>CRS-AU091459024</t>
  </si>
  <si>
    <t>PREFERRED COLLEGE OF NURSING-829866115</t>
  </si>
  <si>
    <t>PR1640929400</t>
  </si>
  <si>
    <t>PREFERRED COLLEGE OF NURSING-829866117</t>
  </si>
  <si>
    <t>AU090552000</t>
  </si>
  <si>
    <t>PREFERRED COLLEGE OF NURSING-829866118</t>
  </si>
  <si>
    <t>AU021991436</t>
  </si>
  <si>
    <t>PREFERRED COLLEGE OF NURSING-829866119</t>
  </si>
  <si>
    <t>PRP1730914004</t>
  </si>
  <si>
    <t>PREFERRED COLLEGE OF NURSING-829866120</t>
  </si>
  <si>
    <t>PRR1730914004</t>
  </si>
  <si>
    <t>PREFERRED COLLEGE OF NURSING-829866121</t>
  </si>
  <si>
    <t>PR920926888</t>
  </si>
  <si>
    <t>PREFERRED COLLEGE OF NURSING-829866123</t>
  </si>
  <si>
    <t>GCB20140415046</t>
  </si>
  <si>
    <t>PREFERRED COLLEGE OF NURSING-829866124</t>
  </si>
  <si>
    <t>CRS-PR240928022</t>
  </si>
  <si>
    <t>PREFERRED COLLEGE OF NURSING-829866128</t>
  </si>
  <si>
    <t>PR1930930044</t>
  </si>
  <si>
    <t>PREFERRED COLLEGE OF NURSING-829866129</t>
  </si>
  <si>
    <t>PR1720929579</t>
  </si>
  <si>
    <t>PREFERRED COLLEGE OF NURSING-829866130</t>
  </si>
  <si>
    <t>AAA201202030</t>
  </si>
  <si>
    <t>PREMIER HAIR ACADEMY</t>
  </si>
  <si>
    <t>AU081221859-1</t>
  </si>
  <si>
    <t>PR1820629793</t>
  </si>
  <si>
    <t>Preparing People Barber Styling College</t>
  </si>
  <si>
    <t>ACLSD02296000012201</t>
  </si>
  <si>
    <t>Prince Institute - Southeast</t>
  </si>
  <si>
    <t>ACSLD02296000062002</t>
  </si>
  <si>
    <t>ACSLD02296000112001</t>
  </si>
  <si>
    <t>AUARB0100021</t>
  </si>
  <si>
    <t>Professional Beauty College Inc</t>
  </si>
  <si>
    <t>ACSLD02236800102201</t>
  </si>
  <si>
    <t>Professional Beauty School</t>
  </si>
  <si>
    <t>PR1920729979</t>
  </si>
  <si>
    <t>Professional Career Training Institute</t>
  </si>
  <si>
    <t>AUARB29800078</t>
  </si>
  <si>
    <t>Professional Careers Institute</t>
  </si>
  <si>
    <t>AUARB39800078</t>
  </si>
  <si>
    <t>PR2010430092</t>
  </si>
  <si>
    <t>Professional Hands Institute</t>
  </si>
  <si>
    <t>AU030883321</t>
  </si>
  <si>
    <t>PROFESSIONAL SKILLS CAREER ACADEMY-048154116</t>
  </si>
  <si>
    <t>PR030217624</t>
  </si>
  <si>
    <t>Project Social Care/Mb Inc-933081234</t>
  </si>
  <si>
    <t>PR040217834</t>
  </si>
  <si>
    <t>ED-IPA-18001-1</t>
  </si>
  <si>
    <t>Puerto Rico Dept of Education</t>
  </si>
  <si>
    <t>UDP033A1445910</t>
  </si>
  <si>
    <t>AU031992002</t>
  </si>
  <si>
    <t>Pulse Beauty Academy</t>
  </si>
  <si>
    <t>ACSLD04190000032001</t>
  </si>
  <si>
    <t>Radians College</t>
  </si>
  <si>
    <t>AU031673431</t>
  </si>
  <si>
    <t>ACSLD0089400012002</t>
  </si>
  <si>
    <t>Rasmussen College</t>
  </si>
  <si>
    <t>ACSLD04177200122022</t>
  </si>
  <si>
    <t xml:space="preserve">Real Barbers College (The), Anaheim </t>
  </si>
  <si>
    <t>AU051673279</t>
  </si>
  <si>
    <t>Regency Beauty Institute</t>
  </si>
  <si>
    <t>ACSLD03700300032001</t>
  </si>
  <si>
    <t>Regency Beauty Institute - Cleveland</t>
  </si>
  <si>
    <t>ACSLD03064400112001</t>
  </si>
  <si>
    <t>Regency Beauty Institute-Winston Salem NC</t>
  </si>
  <si>
    <t>ACSLD03886300112001</t>
  </si>
  <si>
    <t>Regency School of Hair Design</t>
  </si>
  <si>
    <t>AU041441618 (CRS-UDP063P125629, CRS-AAA201404031)</t>
  </si>
  <si>
    <t>CRS-AU041662000</t>
  </si>
  <si>
    <t>REGINA'S COLLEGE OF BEAUTY, INC</t>
  </si>
  <si>
    <t>AUARB0000052</t>
  </si>
  <si>
    <t>Renee`s Cosmetology Center</t>
  </si>
  <si>
    <t>PR0310420706</t>
  </si>
  <si>
    <t>RHDC HAIR DESIGN SCHOOL-930389515</t>
  </si>
  <si>
    <t>AU011881356</t>
  </si>
  <si>
    <t>Ridley - Lowell Business &amp; Technical</t>
  </si>
  <si>
    <t>ACSLD02112300032022</t>
  </si>
  <si>
    <t xml:space="preserve">Ridley - Lowell Business &amp; Technical Institute </t>
  </si>
  <si>
    <t>AU021780920</t>
  </si>
  <si>
    <t>Ridley-Lowell School of Business</t>
  </si>
  <si>
    <t>AU050661997</t>
  </si>
  <si>
    <t>RIGGS LE MAR BEAUTY COLLEGE-038101432</t>
  </si>
  <si>
    <t>AU050442000</t>
  </si>
  <si>
    <t>RMD COMPUTER INC.-011219370</t>
  </si>
  <si>
    <t>UDP007A038655</t>
  </si>
  <si>
    <t>UDP063P015642</t>
  </si>
  <si>
    <t>ACSLD04094300112001</t>
  </si>
  <si>
    <t>Robert B. Miller (The)</t>
  </si>
  <si>
    <t>AU039906414</t>
  </si>
  <si>
    <t>Roberts Inst Of Hair Design-792829319</t>
  </si>
  <si>
    <t>AUARB0000075</t>
  </si>
  <si>
    <t>PRP1020317195</t>
  </si>
  <si>
    <t>Roberts Inst Of Hair Design-792829350</t>
  </si>
  <si>
    <t>PR2210530447</t>
  </si>
  <si>
    <t>Rock Valley College</t>
  </si>
  <si>
    <t>AUARB0000068</t>
  </si>
  <si>
    <t>Rockville Beauty Academy-070110036</t>
  </si>
  <si>
    <t>ARB0000036</t>
  </si>
  <si>
    <t>Rocky`s Inst Of Hair Design</t>
  </si>
  <si>
    <t>PR201440228774</t>
  </si>
  <si>
    <t>Rogie's School of Beauty Culture</t>
  </si>
  <si>
    <t xml:space="preserve">AU021991443A </t>
  </si>
  <si>
    <t xml:space="preserve">Roman Academy of Beauty Culture </t>
  </si>
  <si>
    <t>PR2130230356</t>
  </si>
  <si>
    <t>PR1040427243</t>
  </si>
  <si>
    <t>ROSE TRAINING INSTITUTE</t>
  </si>
  <si>
    <t>PRCN201710429472</t>
  </si>
  <si>
    <t>ACSLD02344100062101</t>
  </si>
  <si>
    <t>Roseburg Beauty College</t>
  </si>
  <si>
    <t>ACSLD03108700012001</t>
  </si>
  <si>
    <t>Royal Beauty Careers</t>
  </si>
  <si>
    <t>AU061551286</t>
  </si>
  <si>
    <t>PR1410628477</t>
  </si>
  <si>
    <t>AUARB0000067</t>
  </si>
  <si>
    <t>Rudy &amp; Kelly Sch Of Hair Dsgn-165894007</t>
  </si>
  <si>
    <t>PR1740929703</t>
  </si>
  <si>
    <t>RWM Fiber Optics</t>
  </si>
  <si>
    <t>ARB9800063</t>
  </si>
  <si>
    <t>Saint Cloud Beauty College</t>
  </si>
  <si>
    <t>PR2140630366</t>
  </si>
  <si>
    <t>Saint Gregory's University</t>
  </si>
  <si>
    <t>PR201430728580</t>
  </si>
  <si>
    <t>Saint Louis Community College</t>
  </si>
  <si>
    <t>AU051881906</t>
  </si>
  <si>
    <t>Salon Academy (The)</t>
  </si>
  <si>
    <t>ACSLD03110300012201</t>
  </si>
  <si>
    <t xml:space="preserve">Salon Academy (The) </t>
  </si>
  <si>
    <t>PR1330628258</t>
  </si>
  <si>
    <t>Salon and Spa Institute</t>
  </si>
  <si>
    <t>AU051626001</t>
  </si>
  <si>
    <t>Salon Professional Academy</t>
  </si>
  <si>
    <t>ACSLD00857500112001</t>
  </si>
  <si>
    <t>Salon Professional Academy (The)</t>
  </si>
  <si>
    <t>PR2140830444</t>
  </si>
  <si>
    <t>ACSLD04171600112001</t>
  </si>
  <si>
    <t>Salon Professional Academy of Elgin (The)</t>
  </si>
  <si>
    <t>PR1320128189</t>
  </si>
  <si>
    <t>Salter College (dba "American College for Medical Careers")</t>
  </si>
  <si>
    <t>ACSLD04134500112001</t>
  </si>
  <si>
    <t>San Diego College</t>
  </si>
  <si>
    <t>CRS-PR1430628585</t>
  </si>
  <si>
    <t>SANTA FE COMMUNITY COLLEGE</t>
  </si>
  <si>
    <t>ACSLD0264900072101</t>
  </si>
  <si>
    <t>Santa Fe University of Art and Design</t>
  </si>
  <si>
    <t>PRP95104283</t>
  </si>
  <si>
    <t>Sarasota Beauty School</t>
  </si>
  <si>
    <t>PR30617545</t>
  </si>
  <si>
    <t>Savant Training And Technology-808951917</t>
  </si>
  <si>
    <t>PR311120600</t>
  </si>
  <si>
    <t>PR231119996</t>
  </si>
  <si>
    <t>Sch of Business and Banking</t>
  </si>
  <si>
    <t>PRDL740414404</t>
  </si>
  <si>
    <t>PRP740414404</t>
  </si>
  <si>
    <t>AU0021121646</t>
  </si>
  <si>
    <t>School of Court Reporting (The)</t>
  </si>
  <si>
    <t>AU0021121646-1</t>
  </si>
  <si>
    <t>AU060583046</t>
  </si>
  <si>
    <t>SCHOOL OF HAIR DESIGN-167144765</t>
  </si>
  <si>
    <t>AU060683047</t>
  </si>
  <si>
    <t>AUARB9800099</t>
  </si>
  <si>
    <t>Selan`s System Of Beauty</t>
  </si>
  <si>
    <t>PR1340428419</t>
  </si>
  <si>
    <t>Selma University</t>
  </si>
  <si>
    <t>PR1220227872</t>
  </si>
  <si>
    <t>Serbias Technical College</t>
  </si>
  <si>
    <t>PR1840629906</t>
  </si>
  <si>
    <t>Setting the Standard Barbering and Natural Hair Academy</t>
  </si>
  <si>
    <t>ARB0000037</t>
  </si>
  <si>
    <t>Shear Success Training Academy</t>
  </si>
  <si>
    <t>ARB10000037</t>
  </si>
  <si>
    <t>AUA09F0020</t>
  </si>
  <si>
    <t>SHELDON JACKSON COLLEGE</t>
  </si>
  <si>
    <t>ACSLD04193300032101</t>
  </si>
  <si>
    <t>Shepherd University</t>
  </si>
  <si>
    <t>PR2120930323</t>
  </si>
  <si>
    <t>ACSLD00943300012201</t>
  </si>
  <si>
    <t>Sherman Kendall's Academy of Beauty Arts And Sciences</t>
  </si>
  <si>
    <t>PR2120430270</t>
  </si>
  <si>
    <t>Sherrill’s University of Barber &amp; Cosmetology</t>
  </si>
  <si>
    <t>AU060221997</t>
  </si>
  <si>
    <t>SHIRLEY BAKER CAREER INSTITUTE-175659309</t>
  </si>
  <si>
    <t>Shorter College</t>
  </si>
  <si>
    <t>PR540824324</t>
  </si>
  <si>
    <t>SI TANKA UNIVERSITY-119384063</t>
  </si>
  <si>
    <t>ACSLD01083700112001</t>
  </si>
  <si>
    <t>Simmons Institute of Funeral Service</t>
  </si>
  <si>
    <t>AUARB9800103</t>
  </si>
  <si>
    <t>Smith Business Automation School</t>
  </si>
  <si>
    <t>ACSLD02127900112001</t>
  </si>
  <si>
    <t>Sojourner-Douglas College</t>
  </si>
  <si>
    <t>UDP007A007688</t>
  </si>
  <si>
    <t>SOUTH PHILADELPHIA SCHOOL OF COSMETHOLOGY</t>
  </si>
  <si>
    <t>UDP007A017688</t>
  </si>
  <si>
    <t>UDP063P035255</t>
  </si>
  <si>
    <t>AU030442000</t>
  </si>
  <si>
    <t>SOUTH PHILADELPHIA SCHOOL OF COSMETHOLOGY 088802475</t>
  </si>
  <si>
    <t>AUARB9800101</t>
  </si>
  <si>
    <t>South Suburban Academy Of Hair Technology</t>
  </si>
  <si>
    <t>AU060026632</t>
  </si>
  <si>
    <t>South Texas Vocational Technical Institute</t>
  </si>
  <si>
    <t>PR610729178</t>
  </si>
  <si>
    <t>Southeast School of Cosmetology</t>
  </si>
  <si>
    <t>2560800110202A</t>
  </si>
  <si>
    <t xml:space="preserve">Southeast School of Cosmetology </t>
  </si>
  <si>
    <t>AUARB0100023-1</t>
  </si>
  <si>
    <t>Southeastern Academy-065919524</t>
  </si>
  <si>
    <t>AUARB10100023-3</t>
  </si>
  <si>
    <t>NOTE2001002A</t>
  </si>
  <si>
    <t>NOTE2001002B</t>
  </si>
  <si>
    <t>ACSLD02270400102201</t>
  </si>
  <si>
    <t>Southeastern Bible College</t>
  </si>
  <si>
    <t>AU041771989</t>
  </si>
  <si>
    <t>Southeastern School of Cosmetology</t>
  </si>
  <si>
    <t>UDP007A005209-1</t>
  </si>
  <si>
    <t>SOUTHERN COLLEGE &amp; SOUTHEASTERN ACADEMY 072562697</t>
  </si>
  <si>
    <t>ARB0100022</t>
  </si>
  <si>
    <t>Southern College-008536369</t>
  </si>
  <si>
    <t>ARB10100022</t>
  </si>
  <si>
    <t>ARB20100022</t>
  </si>
  <si>
    <t>NOTE2001001D</t>
  </si>
  <si>
    <t>NOTE2001001E</t>
  </si>
  <si>
    <t>PR910415874</t>
  </si>
  <si>
    <t>NOTE2010036</t>
  </si>
  <si>
    <t>SOUTHERN COMMUNITY COLLEGE</t>
  </si>
  <si>
    <t>ACSLD02339800032001</t>
  </si>
  <si>
    <t xml:space="preserve">Southern Institute of Cosmetology </t>
  </si>
  <si>
    <t>AU011901724</t>
  </si>
  <si>
    <t xml:space="preserve">Southern Vermont College </t>
  </si>
  <si>
    <t>PR2140230434</t>
  </si>
  <si>
    <t>SOUTHWEST INSITUTE OF TECHNOLOGY-087314514</t>
  </si>
  <si>
    <t>PR2010630122</t>
  </si>
  <si>
    <t>Southwest Institute of Technology</t>
  </si>
  <si>
    <t>PR2140930398</t>
  </si>
  <si>
    <t xml:space="preserve">Southwest University of Visual Arts </t>
  </si>
  <si>
    <t>PR1430628601</t>
  </si>
  <si>
    <t>Southwestern Christian University</t>
  </si>
  <si>
    <t>ACSLD03096500112001</t>
  </si>
  <si>
    <t>Springfield Beauty Academy</t>
  </si>
  <si>
    <t>AU031662000</t>
  </si>
  <si>
    <t>ACSLD00958100122022</t>
  </si>
  <si>
    <t xml:space="preserve">Springfield College of Beauty </t>
  </si>
  <si>
    <t>ACS0019830011202001</t>
  </si>
  <si>
    <t>St Catharine College</t>
  </si>
  <si>
    <t>PR1520728891</t>
  </si>
  <si>
    <t>St Catharine College c/o Kaplan Johnson Abate &amp; Bird LLP</t>
  </si>
  <si>
    <t>LRID832256</t>
  </si>
  <si>
    <t>St Joseph's Parish Buffalo Fcu 107873515</t>
  </si>
  <si>
    <t>AUARB9800107</t>
  </si>
  <si>
    <t>St Paul Barber School</t>
  </si>
  <si>
    <t>PR330221805</t>
  </si>
  <si>
    <t>St Vincent Catholic Med Ctrs of Ny</t>
  </si>
  <si>
    <t>AUARB9800014</t>
  </si>
  <si>
    <t>St. John`s School of Business</t>
  </si>
  <si>
    <t>CRS-LRID832256-12</t>
  </si>
  <si>
    <t>St. Josephs Parish Buffalo Fcu</t>
  </si>
  <si>
    <t>LRID832256-2/7/8/</t>
  </si>
  <si>
    <t>LRID832256-3</t>
  </si>
  <si>
    <t>PR1230227868</t>
  </si>
  <si>
    <t>Star Career Academy</t>
  </si>
  <si>
    <t>ACSLD00780400032021</t>
  </si>
  <si>
    <t xml:space="preserve">Star Career Academy </t>
  </si>
  <si>
    <t>ACSLD03380300032021</t>
  </si>
  <si>
    <t xml:space="preserve">Star Career Academy Syosset </t>
  </si>
  <si>
    <t>AUA03H0009-1</t>
  </si>
  <si>
    <t>STAR TECHNICAL INSTITUTE</t>
  </si>
  <si>
    <t>AU061221860</t>
  </si>
  <si>
    <t>STATE BEAUTY ACADEMY INC</t>
  </si>
  <si>
    <t>AUARBIL9800049</t>
  </si>
  <si>
    <t>State Of The Art Beauty Academy</t>
  </si>
  <si>
    <t>ACSLD03187300112001</t>
  </si>
  <si>
    <t>StenoTech Career Institute</t>
  </si>
  <si>
    <t>AU530429005</t>
  </si>
  <si>
    <t>Stenotech Inc.</t>
  </si>
  <si>
    <t>CRS-PR1620429225</t>
  </si>
  <si>
    <t>STENOTYPE INSTITUTE OF JACKSONVILLE</t>
  </si>
  <si>
    <t>AUARB9800064</t>
  </si>
  <si>
    <t>Stenotype Institute Of Springfield</t>
  </si>
  <si>
    <t>AUARB9800100</t>
  </si>
  <si>
    <t>Stephens Institute Of Hair Desig</t>
  </si>
  <si>
    <t>DLF20211115001</t>
  </si>
  <si>
    <t>Stratford University</t>
  </si>
  <si>
    <t>ACSLD03768400112001</t>
  </si>
  <si>
    <t>Styletrends Barber and Hairstyling Academy</t>
  </si>
  <si>
    <t>AU041551905</t>
  </si>
  <si>
    <t>AU051543007</t>
  </si>
  <si>
    <t>SUMMIT SALON AND BEAUTY SCHOOL</t>
  </si>
  <si>
    <t>AU081122678-3</t>
  </si>
  <si>
    <t>AAA200301011</t>
  </si>
  <si>
    <t>Suncoast Institute Of Technology-011757189</t>
  </si>
  <si>
    <t>AU040026631</t>
  </si>
  <si>
    <t>AU040126693</t>
  </si>
  <si>
    <t>ACSLD04120000032101</t>
  </si>
  <si>
    <t>Sunnyside Beauty Academy</t>
  </si>
  <si>
    <t>PR2121030320</t>
  </si>
  <si>
    <t xml:space="preserve">Sunnyside Beauty Academy </t>
  </si>
  <si>
    <t>AUARBID9810004</t>
  </si>
  <si>
    <t>Superior Western Beauty College</t>
  </si>
  <si>
    <t>PRP730213685</t>
  </si>
  <si>
    <t>Syrit College</t>
  </si>
  <si>
    <t>PRP840215404</t>
  </si>
  <si>
    <t>PRR840215404</t>
  </si>
  <si>
    <t>PR2130530349</t>
  </si>
  <si>
    <t>Taft University System (The)</t>
  </si>
  <si>
    <t>AAA200502023</t>
  </si>
  <si>
    <t>TALENT ACADEMY-831072574</t>
  </si>
  <si>
    <t>UDP063P025066</t>
  </si>
  <si>
    <t>UDP063P035066</t>
  </si>
  <si>
    <t>CRS-PR840226774</t>
  </si>
  <si>
    <t>Technical Career Institutes</t>
  </si>
  <si>
    <t>AAA200504028</t>
  </si>
  <si>
    <t>Teddy Ulmo Institute</t>
  </si>
  <si>
    <t>PR310220705</t>
  </si>
  <si>
    <t>UDP063P003724-42</t>
  </si>
  <si>
    <t>UDP063P013724-43</t>
  </si>
  <si>
    <t>UDP063P024424-44</t>
  </si>
  <si>
    <t>UDP063P985981-45</t>
  </si>
  <si>
    <t>AU06F0001</t>
  </si>
  <si>
    <t>TEXAS BUSUNESS &amp; EDUCATION COALITION-118535751</t>
  </si>
  <si>
    <t>AAA200404072</t>
  </si>
  <si>
    <t>Texas Career Institute-965866726</t>
  </si>
  <si>
    <t>AU06442000</t>
  </si>
  <si>
    <t>PR1920629992</t>
  </si>
  <si>
    <t>Texas Southmost College</t>
  </si>
  <si>
    <t>AUTX069454016</t>
  </si>
  <si>
    <t>Texas Vocational School</t>
  </si>
  <si>
    <t>CRS-AU061562788</t>
  </si>
  <si>
    <t>TEXAS VOCATIONAL SCHOOL</t>
  </si>
  <si>
    <t>PR223103053</t>
  </si>
  <si>
    <t>The Beauty Institute Schwarzkopf Professional</t>
  </si>
  <si>
    <t>PR2120930296</t>
  </si>
  <si>
    <t>The Cosmo Factory Cosmetology Academy</t>
  </si>
  <si>
    <t>ACSLD04125700012001</t>
  </si>
  <si>
    <t>The Cut Beauty School</t>
  </si>
  <si>
    <t>AU051123789</t>
  </si>
  <si>
    <t>THE CUT BEAUTY SCHOOL -956482665</t>
  </si>
  <si>
    <t>AU051230641</t>
  </si>
  <si>
    <t>AU051332000</t>
  </si>
  <si>
    <t>PR201130527519</t>
  </si>
  <si>
    <t>AU021991453</t>
  </si>
  <si>
    <t>The Manhattan Institute</t>
  </si>
  <si>
    <t>PR1640729420</t>
  </si>
  <si>
    <t>The Salon Academy</t>
  </si>
  <si>
    <t>PR640725604</t>
  </si>
  <si>
    <t>The Sawyer School-080813884</t>
  </si>
  <si>
    <t>PR2140430394</t>
  </si>
  <si>
    <t>The Training Domain</t>
  </si>
  <si>
    <t>PR1310528135</t>
  </si>
  <si>
    <t>Tiffin University</t>
  </si>
  <si>
    <t>ARB0000039</t>
  </si>
  <si>
    <t>Tiger Welding Institute</t>
  </si>
  <si>
    <t>PR1630612754</t>
  </si>
  <si>
    <t>AU102120074</t>
  </si>
  <si>
    <t>Tint School of Makeup &amp; Cosmetology</t>
  </si>
  <si>
    <t>AU051662002</t>
  </si>
  <si>
    <t>Toledo Restaurant Training Center</t>
  </si>
  <si>
    <t>PR1920929998</t>
  </si>
  <si>
    <t>Toni &amp; Guy Hairdressing Academy</t>
  </si>
  <si>
    <t>ACSLD00910400032101</t>
  </si>
  <si>
    <t>TONI&amp;GUY Hairdressing Academy-FL</t>
  </si>
  <si>
    <t>ACSLD03932500012001</t>
  </si>
  <si>
    <t>Total Cosmetology Training Center</t>
  </si>
  <si>
    <t>PR2120930316</t>
  </si>
  <si>
    <t>Travel Institute of the Pacific</t>
  </si>
  <si>
    <t>AU039806433</t>
  </si>
  <si>
    <t>Trc Jan Mar Beauty Academy-010062313</t>
  </si>
  <si>
    <t>PR220319244</t>
  </si>
  <si>
    <t>PR1520728921</t>
  </si>
  <si>
    <t>Trend Barber College</t>
  </si>
  <si>
    <t>PR1940730065</t>
  </si>
  <si>
    <t>Trend Setters Academy of Beauty Culture</t>
  </si>
  <si>
    <t>PR1430728656</t>
  </si>
  <si>
    <t>Tricoci University of Beauty Culture (Formerly Concept College of Cosmetology)</t>
  </si>
  <si>
    <t>ACSLD04177700042022</t>
  </si>
  <si>
    <t xml:space="preserve">Tri-State Institute of Hair Design </t>
  </si>
  <si>
    <t>ACSLD02054300032101</t>
  </si>
  <si>
    <t>Trumbull Business College</t>
  </si>
  <si>
    <t>AU051773798</t>
  </si>
  <si>
    <t>PR1340728418I-8</t>
  </si>
  <si>
    <t>Tusculum College</t>
  </si>
  <si>
    <t>CRS-AU04201571934</t>
  </si>
  <si>
    <t>UNITED MEDICAL &amp; BUSINESS INSTITUTE</t>
  </si>
  <si>
    <t>PR1430728652</t>
  </si>
  <si>
    <t>Unity Cosmetology College</t>
  </si>
  <si>
    <t>AU029784311</t>
  </si>
  <si>
    <t>Universal Business &amp; Media Sch-363802745</t>
  </si>
  <si>
    <t>AU029784311-1</t>
  </si>
  <si>
    <t>AU029894201</t>
  </si>
  <si>
    <t>AU029894201-1</t>
  </si>
  <si>
    <t>AU029906153</t>
  </si>
  <si>
    <t>AU029906153-1</t>
  </si>
  <si>
    <t>NOTE2003012</t>
  </si>
  <si>
    <t>Universal Business &amp; Media School</t>
  </si>
  <si>
    <t>PR1120227457</t>
  </si>
  <si>
    <t>Universal Career Community College-091973627</t>
  </si>
  <si>
    <t>PR1040727323</t>
  </si>
  <si>
    <t>University of Cosmetology</t>
  </si>
  <si>
    <t>AU05D0017</t>
  </si>
  <si>
    <t>University of Illinois at Chicago (merged with The John Marshal Law School)</t>
  </si>
  <si>
    <t>AU092013053</t>
  </si>
  <si>
    <t>University of Nevada, Reno</t>
  </si>
  <si>
    <t>AU042021563</t>
  </si>
  <si>
    <t>University of South Carolina - Columbia</t>
  </si>
  <si>
    <t>PR1540429126</t>
  </si>
  <si>
    <t>University of Southernmost</t>
  </si>
  <si>
    <t>ACSLD02598200032001</t>
  </si>
  <si>
    <t>University of Southernmost Florida</t>
  </si>
  <si>
    <t>CRS-AU04201551903</t>
  </si>
  <si>
    <t>UNIVERSITY OF SOUTHERNMOST FLORIDA</t>
  </si>
  <si>
    <t>PR2130430312</t>
  </si>
  <si>
    <t>AU081893829</t>
  </si>
  <si>
    <t>University of the Rockies</t>
  </si>
  <si>
    <t>PRP930417054</t>
  </si>
  <si>
    <t>Us Schools-156880478</t>
  </si>
  <si>
    <t>PRR930417054</t>
  </si>
  <si>
    <t>AU021111173</t>
  </si>
  <si>
    <t>Usa Beauty School International</t>
  </si>
  <si>
    <t>CRS-PR1040227252</t>
  </si>
  <si>
    <t>PR2030230192</t>
  </si>
  <si>
    <t xml:space="preserve">Utica School of Commerce </t>
  </si>
  <si>
    <t>PR1920329973</t>
  </si>
  <si>
    <t>Valley Forge Military College</t>
  </si>
  <si>
    <t>AU061773643</t>
  </si>
  <si>
    <t>Vantage College</t>
  </si>
  <si>
    <t>ACSLD04184800032101</t>
  </si>
  <si>
    <t>Vantage College - El Paso</t>
  </si>
  <si>
    <t>PR1620629228</t>
  </si>
  <si>
    <t>PR2140630371</t>
  </si>
  <si>
    <t>ACSLD04232400032001</t>
  </si>
  <si>
    <t>Vantage College - San Antonio</t>
  </si>
  <si>
    <t>PR2120630292</t>
  </si>
  <si>
    <t>PR2140630372</t>
  </si>
  <si>
    <t>ACSLD02069300012202</t>
  </si>
  <si>
    <t>Vatterott College</t>
  </si>
  <si>
    <t>ACSLD02069300122201</t>
  </si>
  <si>
    <t>ACSLD02609200032021</t>
  </si>
  <si>
    <t xml:space="preserve">Vatterott College </t>
  </si>
  <si>
    <t>PRCN: 11129783,
21129834,
21129808,
&amp;21129833</t>
  </si>
  <si>
    <t xml:space="preserve">Vatterott College ( IA/IL/ MO/TN) </t>
  </si>
  <si>
    <t>UDP268K115277</t>
  </si>
  <si>
    <t>VEES SCHOOL OF BEAUTY CULTURE</t>
  </si>
  <si>
    <t>AU060882003</t>
  </si>
  <si>
    <t>Velma B's Beauty Academy</t>
  </si>
  <si>
    <t>PR440623553</t>
  </si>
  <si>
    <t>ACSLD04194800112001</t>
  </si>
  <si>
    <t>Velvet Touch Academy of Cosmetology</t>
  </si>
  <si>
    <t>PR1431028600</t>
  </si>
  <si>
    <t>AU041441492</t>
  </si>
  <si>
    <t>Victory University</t>
  </si>
  <si>
    <t>ACSLD00998200032020</t>
  </si>
  <si>
    <t xml:space="preserve">Victory University </t>
  </si>
  <si>
    <t>ACSLD04116000112001</t>
  </si>
  <si>
    <t>Video Symphony Entertaining (s/b EnterTraining)</t>
  </si>
  <si>
    <t>PR1330928327</t>
  </si>
  <si>
    <t>AU041990031</t>
  </si>
  <si>
    <t>Virginia College</t>
  </si>
  <si>
    <t>AU039906450</t>
  </si>
  <si>
    <t>Virginia Hair Academy Inc-038540902</t>
  </si>
  <si>
    <t>UDP063P003807</t>
  </si>
  <si>
    <t>ACSLD00375200012001</t>
  </si>
  <si>
    <t>Virginia Intermont College</t>
  </si>
  <si>
    <t>PR040527320</t>
  </si>
  <si>
    <t>Visions in Hair Design</t>
  </si>
  <si>
    <t>UDP063P024238</t>
  </si>
  <si>
    <t>VOGUE BEAUTY ACADEMY</t>
  </si>
  <si>
    <t>AU041893965</t>
  </si>
  <si>
    <t>Vogue Beauty and Barber School</t>
  </si>
  <si>
    <t>AU041991995</t>
  </si>
  <si>
    <t>AU041783335</t>
  </si>
  <si>
    <t>Volunteer Beauty Academy</t>
  </si>
  <si>
    <t>ACSLD02293900032021</t>
  </si>
  <si>
    <t xml:space="preserve">Volunteer Beauty Academy </t>
  </si>
  <si>
    <t>ACSLD02335900032021</t>
  </si>
  <si>
    <t>ACSLD02294000062020</t>
  </si>
  <si>
    <t xml:space="preserve">Volunteer Beauty Academy, Dyersburg </t>
  </si>
  <si>
    <t>CRS-AU04133200</t>
  </si>
  <si>
    <t>W.L. BONNER COLLEGE</t>
  </si>
  <si>
    <t>PRP630312746</t>
  </si>
  <si>
    <t>Washington Dc Beauty Academy</t>
  </si>
  <si>
    <t>ARB0200006-1</t>
  </si>
  <si>
    <t>WEST SIDE INSTITUTE OF TECH-068907781</t>
  </si>
  <si>
    <t>ARB0200006-2</t>
  </si>
  <si>
    <t>PR1130518674-1</t>
  </si>
  <si>
    <t>PR130518674</t>
  </si>
  <si>
    <t>UDP007A003387</t>
  </si>
  <si>
    <t>UDP063R002669</t>
  </si>
  <si>
    <t>UDP063R992669</t>
  </si>
  <si>
    <t>ACSLD03062300092021</t>
  </si>
  <si>
    <t xml:space="preserve">Westech College </t>
  </si>
  <si>
    <t>PR1710929512</t>
  </si>
  <si>
    <t>PR1240928022</t>
  </si>
  <si>
    <t>Western Beauty Institute</t>
  </si>
  <si>
    <t>ACSLD02269500062101</t>
  </si>
  <si>
    <t>Western Hills School of Beauty &amp; Hair Design</t>
  </si>
  <si>
    <t>UDP063P024975-51</t>
  </si>
  <si>
    <t>Western Mass Precision Institute-079217303</t>
  </si>
  <si>
    <t>PR1541129139</t>
  </si>
  <si>
    <t>Westwood College</t>
  </si>
  <si>
    <t>ACSLD00754800032101</t>
  </si>
  <si>
    <t>Westwood College - Denver North</t>
  </si>
  <si>
    <t>ACSLD03079200032001</t>
  </si>
  <si>
    <t>Westwood College - DuPage</t>
  </si>
  <si>
    <t>ACSLD03072700032101</t>
  </si>
  <si>
    <t>Westwood College - Los Angeles</t>
  </si>
  <si>
    <t>CRS-ACN09-2016-70590</t>
  </si>
  <si>
    <t>WESTWOOD COLLEGE - LOS ANGELES</t>
  </si>
  <si>
    <t>ACSLD02313900032101</t>
  </si>
  <si>
    <t>Westwood College - O'Hare Airport</t>
  </si>
  <si>
    <t>ACSLD01162600032101</t>
  </si>
  <si>
    <t>Westwood College - South Bay</t>
  </si>
  <si>
    <t>CRS-ACN09-2016-70589</t>
  </si>
  <si>
    <t>WESTWOOD COLLEGE - SOUTH BAY</t>
  </si>
  <si>
    <t>CRS-ACN08-2016-73456</t>
  </si>
  <si>
    <t>WESTWOOD COLLEGE OF TECHNOLOGY</t>
  </si>
  <si>
    <t>CRS-ACN05-2016-73189</t>
  </si>
  <si>
    <t>WESTWOOD COLL-O'HARE AIRPORT</t>
  </si>
  <si>
    <t>AU051673188</t>
  </si>
  <si>
    <t>Westwood Inst of Technology</t>
  </si>
  <si>
    <t>ACN 05-2009-12232</t>
  </si>
  <si>
    <t>WILBERFORCE UNIV</t>
  </si>
  <si>
    <t>AU0510210593</t>
  </si>
  <si>
    <t>Wilberforce University</t>
  </si>
  <si>
    <t>CRS-AU11212609</t>
  </si>
  <si>
    <t>WILBERFORCE UNIVERSITY</t>
  </si>
  <si>
    <t>PR1920529942</t>
  </si>
  <si>
    <t>Wilbur Wright College</t>
  </si>
  <si>
    <t>AU061890329</t>
  </si>
  <si>
    <t>Wiley College</t>
  </si>
  <si>
    <t>PR1820629818</t>
  </si>
  <si>
    <t>PR740226215</t>
  </si>
  <si>
    <t>Willsey Institute-105129571</t>
  </si>
  <si>
    <t>PR740226215-1</t>
  </si>
  <si>
    <t>PR740226215-2</t>
  </si>
  <si>
    <t>29980000KY</t>
  </si>
  <si>
    <t>Winchester Beauty College</t>
  </si>
  <si>
    <t>AU049771001</t>
  </si>
  <si>
    <t>ED111060000TX</t>
  </si>
  <si>
    <t>Wkg-Tv Video Electronic College</t>
  </si>
  <si>
    <t>AUARD9500000</t>
  </si>
  <si>
    <t>Women`s Technical Institute</t>
  </si>
  <si>
    <t>AUARB9800070</t>
  </si>
  <si>
    <t>Wooster Business College</t>
  </si>
  <si>
    <t>PR2120930321</t>
  </si>
  <si>
    <t>World Medicine Institute</t>
  </si>
  <si>
    <t>AU059904153</t>
  </si>
  <si>
    <t>Wright Beauty College Inc -826398125</t>
  </si>
  <si>
    <t>ACSLD0259090003202</t>
  </si>
  <si>
    <t xml:space="preserve">Wright Career College (Wright Business Sch) </t>
  </si>
  <si>
    <t>NOTE2006057 | PR440323485</t>
  </si>
  <si>
    <t>WRIGHTCO TECHNOLOGIES TECHNICAL TRAINING 825380488</t>
  </si>
  <si>
    <t>PR1340928388</t>
  </si>
  <si>
    <t>WyoTech - Long Beach</t>
  </si>
  <si>
    <t>AU091553715</t>
  </si>
  <si>
    <t>Wyotech Fremont</t>
  </si>
  <si>
    <t>AU091553717</t>
  </si>
  <si>
    <t>Wyotech Long Beach</t>
  </si>
  <si>
    <t>ACSLD02120800062001</t>
  </si>
  <si>
    <t>Yorktowne Business Institute</t>
  </si>
  <si>
    <t>AU050673643</t>
  </si>
  <si>
    <t>YOUR SCHOOL OF BEAUTY CULTURE</t>
  </si>
  <si>
    <t>Footnotes:</t>
  </si>
  <si>
    <r>
      <t xml:space="preserve">1.  </t>
    </r>
    <r>
      <rPr>
        <u/>
        <sz val="9"/>
        <color theme="1"/>
        <rFont val="Calibri"/>
        <family val="2"/>
        <scheme val="minor"/>
      </rPr>
      <t>Closed Cases</t>
    </r>
    <r>
      <rPr>
        <sz val="9"/>
        <color theme="1"/>
        <rFont val="Calibri"/>
        <family val="2"/>
        <scheme val="minor"/>
      </rPr>
      <t>:</t>
    </r>
  </si>
  <si>
    <r>
      <t xml:space="preserve">     (a)  Receivables that were listed in the Department's previous report as of 7/31/22 </t>
    </r>
    <r>
      <rPr>
        <i/>
        <sz val="9"/>
        <color theme="1"/>
        <rFont val="Calibri"/>
        <family val="2"/>
        <scheme val="minor"/>
      </rPr>
      <t>and</t>
    </r>
    <r>
      <rPr>
        <sz val="9"/>
        <color theme="1"/>
        <rFont val="Calibri"/>
        <family val="2"/>
        <scheme val="minor"/>
      </rPr>
      <t xml:space="preserve"> are no longer on the list above may be due to debts closed and paid in full.</t>
    </r>
  </si>
  <si>
    <t xml:space="preserve">     (b)  Receivables that are established and closed within the same monthly period are not included in these reports of "open" cases.</t>
  </si>
  <si>
    <t xml:space="preserve">     (c)  Debts closed may be due to Appeal resolution and/or Department review of the liability amount which may be reduced for which the institution would be required to</t>
  </si>
  <si>
    <t xml:space="preserve">            pay immediately in the settlement.</t>
  </si>
  <si>
    <r>
      <t xml:space="preserve">2.  </t>
    </r>
    <r>
      <rPr>
        <u/>
        <sz val="9"/>
        <color theme="1"/>
        <rFont val="Calibri"/>
        <family val="2"/>
        <scheme val="minor"/>
      </rPr>
      <t>Treasury Cross-Servicing Referrals of Delinquent Debt</t>
    </r>
    <r>
      <rPr>
        <sz val="9"/>
        <color theme="1"/>
        <rFont val="Calibri"/>
        <family val="2"/>
        <scheme val="minor"/>
      </rPr>
      <t>:  In compliance with the Debt Collection Improvement Act of 1996, delinquent debts are referred to the U.S.</t>
    </r>
  </si>
  <si>
    <t xml:space="preserve">Department of the Treasury (Treasury) to the Cross-Servicing program for further collection action. </t>
  </si>
  <si>
    <t xml:space="preserve">     (a)  Multiple collections tools or methods are available through Treasury's services to Federal Agencies and are utilized to the fullest extent of the law such as the Treasury</t>
  </si>
  <si>
    <t xml:space="preserve">            Offset Program of Federal and State funding, Judgement Fund actions, Private Collection Agencies, skip tracing, Administrative Wage Garnishment, U.S. Department</t>
  </si>
  <si>
    <t xml:space="preserve">            of Justice litigation, and repayment agreements, to name a few.</t>
  </si>
  <si>
    <t xml:space="preserve">     (b)  Applicable to the Federal Claims Collection Standards (FCCS), the Department terminates collection activity for liabilities returned from Treasury as Currently Not   </t>
  </si>
  <si>
    <t xml:space="preserve">            Collectible (CNC) after exhausting all appropriate means to collect.  However, termination of collection activity does not preclude the Department from retaining a</t>
  </si>
  <si>
    <t xml:space="preserve">            record of the account to pursue collection in the event the school's status changes or a new collection tool becomes available, screening of future applicants to</t>
  </si>
  <si>
    <t xml:space="preserve">            receive Title IV funding for prior indebtedness, or offsetting against future income or assets not available at the time of termination.</t>
  </si>
  <si>
    <r>
      <t xml:space="preserve">3.  </t>
    </r>
    <r>
      <rPr>
        <u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:  Many debts that do not show collection activity for several time periods may be attributable to schools in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status.  The Department cannot</t>
    </r>
  </si>
  <si>
    <r>
      <t xml:space="preserve">collect debts from institutions when a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automatic stay is in effect.  The Department remains proactive in monitoring all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court cases for dismissal,</t>
    </r>
  </si>
  <si>
    <t>discharge, termination, or Office of General Councel (OGC) filings of proof of claims on behalf of the Department.</t>
  </si>
  <si>
    <r>
      <t xml:space="preserve">4.  </t>
    </r>
    <r>
      <rPr>
        <u/>
        <sz val="9"/>
        <color theme="1"/>
        <rFont val="Calibri"/>
        <family val="2"/>
        <scheme val="minor"/>
      </rPr>
      <t>Appeals Filed by Schools</t>
    </r>
    <r>
      <rPr>
        <sz val="9"/>
        <color theme="1"/>
        <rFont val="Calibri"/>
        <family val="2"/>
        <scheme val="minor"/>
      </rPr>
      <t xml:space="preserve">:  Schools may appeal liabilities which places a </t>
    </r>
    <r>
      <rPr>
        <i/>
        <sz val="9"/>
        <color theme="1"/>
        <rFont val="Calibri"/>
        <family val="2"/>
        <scheme val="minor"/>
      </rPr>
      <t xml:space="preserve">hold </t>
    </r>
    <r>
      <rPr>
        <sz val="9"/>
        <color theme="1"/>
        <rFont val="Calibri"/>
        <family val="2"/>
        <scheme val="minor"/>
      </rPr>
      <t>action on all collection activities until the appeal resolution is reached which may take up to</t>
    </r>
  </si>
  <si>
    <t>several years to reach a final agency decision.  Cases highlighted in yellow in this report have open appeals.</t>
  </si>
  <si>
    <r>
      <t xml:space="preserve">5.  </t>
    </r>
    <r>
      <rPr>
        <u/>
        <sz val="9"/>
        <color theme="1"/>
        <rFont val="Calibri"/>
        <family val="2"/>
        <scheme val="minor"/>
      </rPr>
      <t>Repayment Agreements</t>
    </r>
    <r>
      <rPr>
        <sz val="9"/>
        <color theme="1"/>
        <rFont val="Calibri"/>
        <family val="2"/>
        <scheme val="minor"/>
      </rPr>
      <t>:  Many debts also have on-going Settlement Agreements following an appeal resolution or Installment Agreements at the Centralized Receivables</t>
    </r>
  </si>
  <si>
    <t>Service (CRS) which reduces their debt balances as payments are received by the Department each month, quarter, or year based on the terms of the agreement.</t>
  </si>
  <si>
    <r>
      <t xml:space="preserve">6.  </t>
    </r>
    <r>
      <rPr>
        <u/>
        <sz val="9"/>
        <color theme="1"/>
        <rFont val="Calibri"/>
        <family val="2"/>
        <scheme val="minor"/>
      </rPr>
      <t>Department of Justice (DOJ) Referrals</t>
    </r>
    <r>
      <rPr>
        <sz val="9"/>
        <color theme="1"/>
        <rFont val="Calibri"/>
        <family val="2"/>
        <scheme val="minor"/>
      </rPr>
      <t>:  Debts may also be in litigation review at the U.S. Department of Justice either direct from the Department or through Treasury.</t>
    </r>
  </si>
  <si>
    <r>
      <t xml:space="preserve">7.  There is </t>
    </r>
    <r>
      <rPr>
        <i/>
        <sz val="9"/>
        <color theme="1"/>
        <rFont val="Calibri"/>
        <family val="2"/>
        <scheme val="minor"/>
      </rPr>
      <t>no statute of limitation</t>
    </r>
    <r>
      <rPr>
        <sz val="9"/>
        <color theme="1"/>
        <rFont val="Calibri"/>
        <family val="2"/>
        <scheme val="minor"/>
      </rPr>
      <t xml:space="preserve"> for institutional debts in the offset program.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</si>
</sst>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&quot;$&quot;#,##0.00"/>
    <numFmt numFmtId="166" formatCode="0###############"/>
  </numFmts>
  <fonts count="23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1"/>
      <color theme="1"/>
      <name val="Arial"/>
      <family val="2"/>
    </font>
    <font>
      <b/>
      <sz val="10"/>
      <name val="Arial Narrow"/>
      <family val="2"/>
    </font>
    <font>
      <b/>
      <sz val="10"/>
      <color theme="4" tint="-0.24994659260841701"/>
      <name val="Arial"/>
      <family val="2"/>
    </font>
    <font>
      <sz val="9"/>
      <name val="Arial Narrow"/>
      <family val="2"/>
    </font>
    <font>
      <b/>
      <sz val="10"/>
      <color rgb="FF0070C0"/>
      <name val="Arial"/>
      <family val="2"/>
    </font>
    <font>
      <b/>
      <sz val="10"/>
      <color rgb="FF0070C0"/>
      <name val="Arial Narrow"/>
      <family val="2"/>
    </font>
    <font>
      <sz val="9"/>
      <color rgb="FF000000"/>
      <name val="Arial Narrow"/>
      <family val="2"/>
    </font>
    <font>
      <sz val="9"/>
      <color theme="1"/>
      <name val="Arial Narrow"/>
      <family val="2"/>
    </font>
    <font>
      <sz val="9"/>
      <color theme="1"/>
      <name val="Calibri"/>
      <family val="2"/>
      <scheme val="minor"/>
    </font>
    <font>
      <sz val="9"/>
      <color rgb="FF424649"/>
      <name val="Arial Narrow"/>
      <family val="2"/>
    </font>
    <font>
      <b/>
      <sz val="9"/>
      <name val="Arial Narrow"/>
      <family val="2"/>
    </font>
    <font>
      <sz val="11"/>
      <name val="Calibri"/>
      <family val="2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10"/>
      <color indexed="8"/>
      <name val="Arial"/>
      <family val="2"/>
    </font>
    <font>
      <sz val="9"/>
      <color indexed="8"/>
      <name val="Arial Narrow"/>
      <family val="2"/>
    </font>
    <font>
      <b/>
      <sz val="9"/>
      <name val="Arial"/>
      <family val="2"/>
    </font>
    <font>
      <u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0691854609822"/>
      </bottom>
      <diagonal/>
    </border>
    <border>
      <left/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8764000366222"/>
      </bottom>
      <diagonal/>
    </border>
    <border>
      <left style="thin">
        <color theme="0" tint="-0.14990691854609822"/>
      </left>
      <right style="thin">
        <color theme="0" tint="-0.14993743705557422"/>
      </right>
      <top style="thin">
        <color theme="0" tint="-0.14990691854609822"/>
      </top>
      <bottom style="thin">
        <color theme="0" tint="-0.14987640003662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</borders>
  <cellStyleXfs count="7">
    <xf numFmtId="0" fontId="0" fillId="0" borderId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4" fillId="0" borderId="0"/>
    <xf numFmtId="0" fontId="14" fillId="0" borderId="0"/>
    <xf numFmtId="0" fontId="17" fillId="0" borderId="0"/>
    <xf numFmtId="0" fontId="13" fillId="0" borderId="0"/>
  </cellStyleXfs>
  <cellXfs count="168">
    <xf numFmtId="0" fontId="0" fillId="0" borderId="0" xfId="0"/>
    <xf numFmtId="164" fontId="0" fillId="0" borderId="0" xfId="0" applyNumberFormat="1" applyAlignment="1">
      <alignment horizontal="center"/>
    </xf>
    <xf numFmtId="0" fontId="0" fillId="2" borderId="0" xfId="0" applyFill="1"/>
    <xf numFmtId="4" fontId="0" fillId="0" borderId="0" xfId="0" applyNumberFormat="1" applyAlignment="1">
      <alignment horizontal="right"/>
    </xf>
    <xf numFmtId="0" fontId="0" fillId="0" borderId="1" xfId="0" applyBorder="1"/>
    <xf numFmtId="0" fontId="0" fillId="2" borderId="1" xfId="0" applyFill="1" applyBorder="1"/>
    <xf numFmtId="164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8" fillId="4" borderId="2" xfId="0" applyFont="1" applyFill="1" applyBorder="1" applyAlignment="1">
      <alignment horizontal="left" wrapText="1"/>
    </xf>
    <xf numFmtId="164" fontId="5" fillId="5" borderId="2" xfId="0" applyNumberFormat="1" applyFont="1" applyFill="1" applyBorder="1" applyAlignment="1">
      <alignment horizontal="center"/>
    </xf>
    <xf numFmtId="0" fontId="5" fillId="5" borderId="2" xfId="0" applyFont="1" applyFill="1" applyBorder="1" applyAlignment="1">
      <alignment wrapText="1"/>
    </xf>
    <xf numFmtId="0" fontId="5" fillId="5" borderId="2" xfId="0" applyFont="1" applyFill="1" applyBorder="1" applyAlignment="1">
      <alignment horizontal="left" wrapText="1"/>
    </xf>
    <xf numFmtId="4" fontId="5" fillId="5" borderId="2" xfId="0" applyNumberFormat="1" applyFont="1" applyFill="1" applyBorder="1" applyAlignment="1">
      <alignment horizontal="right"/>
    </xf>
    <xf numFmtId="164" fontId="18" fillId="4" borderId="2" xfId="5" applyNumberFormat="1" applyFont="1" applyFill="1" applyBorder="1" applyAlignment="1">
      <alignment horizontal="center" wrapText="1"/>
    </xf>
    <xf numFmtId="0" fontId="8" fillId="4" borderId="2" xfId="0" applyFont="1" applyFill="1" applyBorder="1"/>
    <xf numFmtId="0" fontId="18" fillId="4" borderId="2" xfId="5" applyFont="1" applyFill="1" applyBorder="1" applyAlignment="1">
      <alignment horizontal="left" wrapText="1"/>
    </xf>
    <xf numFmtId="4" fontId="18" fillId="4" borderId="2" xfId="1" applyNumberFormat="1" applyFont="1" applyFill="1" applyBorder="1" applyAlignment="1">
      <alignment horizontal="right" wrapText="1"/>
    </xf>
    <xf numFmtId="164" fontId="5" fillId="5" borderId="2" xfId="0" applyNumberFormat="1" applyFont="1" applyFill="1" applyBorder="1" applyAlignment="1">
      <alignment horizontal="center" wrapText="1"/>
    </xf>
    <xf numFmtId="0" fontId="8" fillId="5" borderId="2" xfId="0" applyFont="1" applyFill="1" applyBorder="1" applyAlignment="1">
      <alignment wrapText="1"/>
    </xf>
    <xf numFmtId="4" fontId="8" fillId="5" borderId="2" xfId="0" applyNumberFormat="1" applyFont="1" applyFill="1" applyBorder="1" applyAlignment="1">
      <alignment horizontal="right" wrapText="1"/>
    </xf>
    <xf numFmtId="164" fontId="5" fillId="4" borderId="2" xfId="0" applyNumberFormat="1" applyFont="1" applyFill="1" applyBorder="1" applyAlignment="1">
      <alignment horizontal="center" wrapText="1"/>
    </xf>
    <xf numFmtId="0" fontId="5" fillId="4" borderId="2" xfId="0" applyFont="1" applyFill="1" applyBorder="1" applyAlignment="1">
      <alignment wrapText="1"/>
    </xf>
    <xf numFmtId="0" fontId="5" fillId="4" borderId="2" xfId="0" applyFont="1" applyFill="1" applyBorder="1" applyAlignment="1">
      <alignment horizontal="left" wrapText="1"/>
    </xf>
    <xf numFmtId="4" fontId="5" fillId="4" borderId="2" xfId="2" applyNumberFormat="1" applyFont="1" applyFill="1" applyBorder="1" applyAlignment="1">
      <alignment horizontal="right" wrapText="1"/>
    </xf>
    <xf numFmtId="164" fontId="9" fillId="4" borderId="2" xfId="0" applyNumberFormat="1" applyFont="1" applyFill="1" applyBorder="1" applyAlignment="1">
      <alignment horizontal="center"/>
    </xf>
    <xf numFmtId="0" fontId="9" fillId="4" borderId="2" xfId="0" applyFont="1" applyFill="1" applyBorder="1"/>
    <xf numFmtId="0" fontId="9" fillId="4" borderId="2" xfId="0" applyFont="1" applyFill="1" applyBorder="1" applyAlignment="1">
      <alignment horizontal="left" wrapText="1"/>
    </xf>
    <xf numFmtId="4" fontId="9" fillId="4" borderId="2" xfId="1" applyNumberFormat="1" applyFont="1" applyFill="1" applyBorder="1" applyAlignment="1">
      <alignment horizontal="right"/>
    </xf>
    <xf numFmtId="164" fontId="8" fillId="4" borderId="2" xfId="0" applyNumberFormat="1" applyFont="1" applyFill="1" applyBorder="1" applyAlignment="1">
      <alignment horizontal="center" wrapText="1"/>
    </xf>
    <xf numFmtId="0" fontId="8" fillId="4" borderId="2" xfId="0" applyFont="1" applyFill="1" applyBorder="1" applyAlignment="1">
      <alignment wrapText="1"/>
    </xf>
    <xf numFmtId="164" fontId="5" fillId="4" borderId="2" xfId="0" applyNumberFormat="1" applyFont="1" applyFill="1" applyBorder="1" applyAlignment="1">
      <alignment horizontal="center"/>
    </xf>
    <xf numFmtId="0" fontId="5" fillId="4" borderId="2" xfId="0" applyFont="1" applyFill="1" applyBorder="1"/>
    <xf numFmtId="4" fontId="5" fillId="4" borderId="2" xfId="1" applyNumberFormat="1" applyFont="1" applyFill="1" applyBorder="1" applyAlignment="1">
      <alignment horizontal="right"/>
    </xf>
    <xf numFmtId="4" fontId="5" fillId="4" borderId="2" xfId="0" applyNumberFormat="1" applyFont="1" applyFill="1" applyBorder="1" applyAlignment="1">
      <alignment horizontal="right" wrapText="1"/>
    </xf>
    <xf numFmtId="14" fontId="8" fillId="4" borderId="2" xfId="0" applyNumberFormat="1" applyFont="1" applyFill="1" applyBorder="1" applyAlignment="1">
      <alignment wrapText="1"/>
    </xf>
    <xf numFmtId="14" fontId="8" fillId="4" borderId="2" xfId="0" applyNumberFormat="1" applyFont="1" applyFill="1" applyBorder="1" applyAlignment="1">
      <alignment horizontal="left" wrapText="1"/>
    </xf>
    <xf numFmtId="4" fontId="8" fillId="4" borderId="2" xfId="2" applyNumberFormat="1" applyFont="1" applyFill="1" applyBorder="1" applyAlignment="1">
      <alignment horizontal="right" wrapText="1"/>
    </xf>
    <xf numFmtId="165" fontId="5" fillId="4" borderId="2" xfId="0" applyNumberFormat="1" applyFont="1" applyFill="1" applyBorder="1"/>
    <xf numFmtId="165" fontId="5" fillId="4" borderId="2" xfId="0" applyNumberFormat="1" applyFont="1" applyFill="1" applyBorder="1" applyAlignment="1">
      <alignment horizontal="left" wrapText="1"/>
    </xf>
    <xf numFmtId="4" fontId="5" fillId="4" borderId="2" xfId="2" applyNumberFormat="1" applyFont="1" applyFill="1" applyBorder="1" applyAlignment="1">
      <alignment horizontal="right"/>
    </xf>
    <xf numFmtId="164" fontId="8" fillId="5" borderId="2" xfId="0" applyNumberFormat="1" applyFont="1" applyFill="1" applyBorder="1" applyAlignment="1">
      <alignment horizontal="center" wrapText="1"/>
    </xf>
    <xf numFmtId="0" fontId="8" fillId="5" borderId="2" xfId="0" applyFont="1" applyFill="1" applyBorder="1" applyAlignment="1">
      <alignment horizontal="left" wrapText="1"/>
    </xf>
    <xf numFmtId="4" fontId="5" fillId="4" borderId="2" xfId="0" applyNumberFormat="1" applyFont="1" applyFill="1" applyBorder="1" applyAlignment="1">
      <alignment horizontal="right"/>
    </xf>
    <xf numFmtId="4" fontId="8" fillId="4" borderId="2" xfId="0" applyNumberFormat="1" applyFont="1" applyFill="1" applyBorder="1" applyAlignment="1">
      <alignment horizontal="right" wrapText="1"/>
    </xf>
    <xf numFmtId="0" fontId="18" fillId="4" borderId="2" xfId="5" applyFont="1" applyFill="1" applyBorder="1" applyAlignment="1">
      <alignment wrapText="1"/>
    </xf>
    <xf numFmtId="14" fontId="5" fillId="4" borderId="2" xfId="0" applyNumberFormat="1" applyFont="1" applyFill="1" applyBorder="1" applyAlignment="1">
      <alignment wrapText="1"/>
    </xf>
    <xf numFmtId="0" fontId="0" fillId="0" borderId="0" xfId="0" applyAlignment="1">
      <alignment horizontal="center" vertical="center"/>
    </xf>
    <xf numFmtId="164" fontId="15" fillId="6" borderId="5" xfId="0" applyNumberFormat="1" applyFont="1" applyFill="1" applyBorder="1" applyAlignment="1">
      <alignment vertical="center"/>
    </xf>
    <xf numFmtId="0" fontId="10" fillId="6" borderId="5" xfId="0" applyFont="1" applyFill="1" applyBorder="1" applyAlignment="1">
      <alignment vertical="center" wrapText="1"/>
    </xf>
    <xf numFmtId="0" fontId="10" fillId="6" borderId="5" xfId="0" applyFont="1" applyFill="1" applyBorder="1" applyAlignment="1">
      <alignment horizontal="left" vertical="center" wrapText="1"/>
    </xf>
    <xf numFmtId="4" fontId="10" fillId="6" borderId="5" xfId="0" applyNumberFormat="1" applyFont="1" applyFill="1" applyBorder="1" applyAlignment="1">
      <alignment horizontal="right" vertical="center"/>
    </xf>
    <xf numFmtId="4" fontId="10" fillId="6" borderId="6" xfId="0" applyNumberFormat="1" applyFont="1" applyFill="1" applyBorder="1" applyAlignment="1">
      <alignment horizontal="right" vertical="center"/>
    </xf>
    <xf numFmtId="0" fontId="10" fillId="2" borderId="5" xfId="0" applyFont="1" applyFill="1" applyBorder="1" applyAlignment="1">
      <alignment horizontal="left" wrapText="1"/>
    </xf>
    <xf numFmtId="164" fontId="10" fillId="6" borderId="5" xfId="0" applyNumberFormat="1" applyFont="1" applyFill="1" applyBorder="1" applyAlignment="1">
      <alignment vertical="center"/>
    </xf>
    <xf numFmtId="164" fontId="10" fillId="6" borderId="10" xfId="0" applyNumberFormat="1" applyFont="1" applyFill="1" applyBorder="1" applyAlignment="1">
      <alignment vertical="center"/>
    </xf>
    <xf numFmtId="0" fontId="10" fillId="6" borderId="10" xfId="0" applyFont="1" applyFill="1" applyBorder="1" applyAlignment="1">
      <alignment vertical="center" wrapText="1"/>
    </xf>
    <xf numFmtId="0" fontId="10" fillId="6" borderId="10" xfId="0" applyFont="1" applyFill="1" applyBorder="1" applyAlignment="1">
      <alignment horizontal="left" vertical="center" wrapText="1"/>
    </xf>
    <xf numFmtId="4" fontId="10" fillId="6" borderId="10" xfId="0" applyNumberFormat="1" applyFont="1" applyFill="1" applyBorder="1" applyAlignment="1">
      <alignment horizontal="right" vertical="center"/>
    </xf>
    <xf numFmtId="4" fontId="10" fillId="6" borderId="11" xfId="0" applyNumberFormat="1" applyFont="1" applyFill="1" applyBorder="1" applyAlignment="1">
      <alignment horizontal="right" vertical="center"/>
    </xf>
    <xf numFmtId="4" fontId="9" fillId="4" borderId="2" xfId="0" applyNumberFormat="1" applyFont="1" applyFill="1" applyBorder="1" applyAlignment="1">
      <alignment horizontal="right"/>
    </xf>
    <xf numFmtId="164" fontId="5" fillId="5" borderId="3" xfId="0" applyNumberFormat="1" applyFont="1" applyFill="1" applyBorder="1" applyAlignment="1">
      <alignment horizontal="centerContinuous" vertical="center"/>
    </xf>
    <xf numFmtId="0" fontId="1" fillId="5" borderId="0" xfId="0" applyFont="1" applyFill="1" applyAlignment="1">
      <alignment horizontal="centerContinuous" vertical="center" wrapText="1"/>
    </xf>
    <xf numFmtId="4" fontId="1" fillId="5" borderId="0" xfId="0" applyNumberFormat="1" applyFont="1" applyFill="1" applyAlignment="1">
      <alignment horizontal="centerContinuous" vertical="center"/>
    </xf>
    <xf numFmtId="0" fontId="0" fillId="5" borderId="1" xfId="0" applyFill="1" applyBorder="1" applyAlignment="1">
      <alignment horizontal="left"/>
    </xf>
    <xf numFmtId="0" fontId="0" fillId="5" borderId="0" xfId="0" applyFill="1" applyAlignment="1">
      <alignment horizontal="left"/>
    </xf>
    <xf numFmtId="164" fontId="1" fillId="5" borderId="3" xfId="0" applyNumberFormat="1" applyFont="1" applyFill="1" applyBorder="1" applyAlignment="1">
      <alignment horizontal="centerContinuous" vertical="center"/>
    </xf>
    <xf numFmtId="164" fontId="2" fillId="5" borderId="3" xfId="0" applyNumberFormat="1" applyFont="1" applyFill="1" applyBorder="1" applyAlignment="1">
      <alignment horizontal="centerContinuous" vertical="center"/>
    </xf>
    <xf numFmtId="0" fontId="7" fillId="5" borderId="0" xfId="0" applyFont="1" applyFill="1" applyAlignment="1">
      <alignment horizontal="centerContinuous" vertical="center" wrapText="1"/>
    </xf>
    <xf numFmtId="164" fontId="6" fillId="5" borderId="3" xfId="0" applyNumberFormat="1" applyFont="1" applyFill="1" applyBorder="1" applyAlignment="1">
      <alignment horizontal="centerContinuous" vertical="center"/>
    </xf>
    <xf numFmtId="164" fontId="6" fillId="5" borderId="0" xfId="0" applyNumberFormat="1" applyFont="1" applyFill="1" applyAlignment="1">
      <alignment horizontal="centerContinuous" vertical="center"/>
    </xf>
    <xf numFmtId="164" fontId="19" fillId="5" borderId="4" xfId="0" applyNumberFormat="1" applyFont="1" applyFill="1" applyBorder="1" applyAlignment="1">
      <alignment horizontal="centerContinuous" vertical="center"/>
    </xf>
    <xf numFmtId="164" fontId="4" fillId="5" borderId="0" xfId="0" applyNumberFormat="1" applyFont="1" applyFill="1" applyAlignment="1">
      <alignment horizontal="left" vertical="center"/>
    </xf>
    <xf numFmtId="0" fontId="1" fillId="5" borderId="0" xfId="0" applyFont="1" applyFill="1" applyAlignment="1">
      <alignment horizontal="left" vertical="center" wrapText="1"/>
    </xf>
    <xf numFmtId="4" fontId="1" fillId="5" borderId="0" xfId="0" applyNumberFormat="1" applyFont="1" applyFill="1" applyAlignment="1">
      <alignment horizontal="right" vertical="center"/>
    </xf>
    <xf numFmtId="0" fontId="0" fillId="5" borderId="12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3" fontId="0" fillId="5" borderId="1" xfId="2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4" fontId="5" fillId="5" borderId="2" xfId="0" applyNumberFormat="1" applyFont="1" applyFill="1" applyBorder="1" applyAlignment="1">
      <alignment horizontal="right" wrapText="1"/>
    </xf>
    <xf numFmtId="0" fontId="0" fillId="5" borderId="12" xfId="0" applyFill="1" applyBorder="1"/>
    <xf numFmtId="0" fontId="0" fillId="5" borderId="1" xfId="0" applyFill="1" applyBorder="1"/>
    <xf numFmtId="43" fontId="0" fillId="5" borderId="1" xfId="2" applyFont="1" applyFill="1" applyBorder="1" applyAlignment="1"/>
    <xf numFmtId="0" fontId="0" fillId="5" borderId="0" xfId="0" applyFill="1"/>
    <xf numFmtId="164" fontId="18" fillId="5" borderId="2" xfId="5" applyNumberFormat="1" applyFont="1" applyFill="1" applyBorder="1" applyAlignment="1">
      <alignment horizontal="center" wrapText="1"/>
    </xf>
    <xf numFmtId="0" fontId="8" fillId="5" borderId="2" xfId="0" applyFont="1" applyFill="1" applyBorder="1"/>
    <xf numFmtId="0" fontId="18" fillId="5" borderId="2" xfId="5" applyFont="1" applyFill="1" applyBorder="1" applyAlignment="1">
      <alignment horizontal="left" wrapText="1"/>
    </xf>
    <xf numFmtId="4" fontId="18" fillId="5" borderId="2" xfId="1" applyNumberFormat="1" applyFont="1" applyFill="1" applyBorder="1" applyAlignment="1">
      <alignment horizontal="right" wrapText="1"/>
    </xf>
    <xf numFmtId="4" fontId="9" fillId="5" borderId="2" xfId="0" applyNumberFormat="1" applyFont="1" applyFill="1" applyBorder="1" applyAlignment="1">
      <alignment horizontal="right"/>
    </xf>
    <xf numFmtId="164" fontId="9" fillId="5" borderId="2" xfId="0" applyNumberFormat="1" applyFont="1" applyFill="1" applyBorder="1" applyAlignment="1">
      <alignment horizontal="center"/>
    </xf>
    <xf numFmtId="0" fontId="9" fillId="5" borderId="2" xfId="0" applyFont="1" applyFill="1" applyBorder="1"/>
    <xf numFmtId="0" fontId="9" fillId="5" borderId="2" xfId="0" applyFont="1" applyFill="1" applyBorder="1" applyAlignment="1">
      <alignment horizontal="left" wrapText="1"/>
    </xf>
    <xf numFmtId="4" fontId="9" fillId="5" borderId="2" xfId="1" applyNumberFormat="1" applyFont="1" applyFill="1" applyBorder="1" applyAlignment="1">
      <alignment horizontal="right"/>
    </xf>
    <xf numFmtId="0" fontId="9" fillId="5" borderId="2" xfId="0" applyFont="1" applyFill="1" applyBorder="1" applyAlignment="1">
      <alignment wrapText="1"/>
    </xf>
    <xf numFmtId="49" fontId="8" fillId="5" borderId="2" xfId="0" applyNumberFormat="1" applyFont="1" applyFill="1" applyBorder="1" applyAlignment="1">
      <alignment wrapText="1"/>
    </xf>
    <xf numFmtId="0" fontId="5" fillId="5" borderId="2" xfId="0" applyFont="1" applyFill="1" applyBorder="1"/>
    <xf numFmtId="4" fontId="5" fillId="5" borderId="2" xfId="1" applyNumberFormat="1" applyFont="1" applyFill="1" applyBorder="1" applyAlignment="1">
      <alignment horizontal="right"/>
    </xf>
    <xf numFmtId="0" fontId="8" fillId="5" borderId="2" xfId="0" applyFont="1" applyFill="1" applyBorder="1" applyAlignment="1">
      <alignment horizontal="left"/>
    </xf>
    <xf numFmtId="4" fontId="8" fillId="5" borderId="2" xfId="2" applyNumberFormat="1" applyFont="1" applyFill="1" applyBorder="1" applyAlignment="1">
      <alignment horizontal="right" wrapText="1"/>
    </xf>
    <xf numFmtId="4" fontId="9" fillId="5" borderId="2" xfId="2" applyNumberFormat="1" applyFont="1" applyFill="1" applyBorder="1" applyAlignment="1">
      <alignment horizontal="right" wrapText="1"/>
    </xf>
    <xf numFmtId="4" fontId="5" fillId="5" borderId="2" xfId="2" applyNumberFormat="1" applyFont="1" applyFill="1" applyBorder="1" applyAlignment="1">
      <alignment horizontal="right" wrapText="1"/>
    </xf>
    <xf numFmtId="166" fontId="8" fillId="5" borderId="2" xfId="0" applyNumberFormat="1" applyFont="1" applyFill="1" applyBorder="1" applyAlignment="1">
      <alignment wrapText="1"/>
    </xf>
    <xf numFmtId="4" fontId="8" fillId="5" borderId="2" xfId="0" applyNumberFormat="1" applyFont="1" applyFill="1" applyBorder="1" applyAlignment="1">
      <alignment horizontal="left" wrapText="1"/>
    </xf>
    <xf numFmtId="4" fontId="8" fillId="5" borderId="2" xfId="2" applyNumberFormat="1" applyFont="1" applyFill="1" applyBorder="1" applyAlignment="1">
      <alignment horizontal="right"/>
    </xf>
    <xf numFmtId="0" fontId="18" fillId="5" borderId="2" xfId="5" applyFont="1" applyFill="1" applyBorder="1" applyAlignment="1">
      <alignment wrapText="1"/>
    </xf>
    <xf numFmtId="164" fontId="11" fillId="5" borderId="2" xfId="3" applyNumberFormat="1" applyFont="1" applyFill="1" applyBorder="1" applyAlignment="1">
      <alignment horizontal="center" wrapText="1"/>
    </xf>
    <xf numFmtId="0" fontId="11" fillId="5" borderId="2" xfId="3" applyFont="1" applyFill="1" applyBorder="1" applyAlignment="1">
      <alignment wrapText="1"/>
    </xf>
    <xf numFmtId="0" fontId="11" fillId="5" borderId="2" xfId="3" applyFont="1" applyFill="1" applyBorder="1" applyAlignment="1">
      <alignment horizontal="left" wrapText="1"/>
    </xf>
    <xf numFmtId="4" fontId="11" fillId="5" borderId="2" xfId="3" applyNumberFormat="1" applyFont="1" applyFill="1" applyBorder="1" applyAlignment="1">
      <alignment horizontal="right" wrapText="1"/>
    </xf>
    <xf numFmtId="14" fontId="8" fillId="5" borderId="2" xfId="0" applyNumberFormat="1" applyFont="1" applyFill="1" applyBorder="1" applyAlignment="1">
      <alignment wrapText="1"/>
    </xf>
    <xf numFmtId="14" fontId="8" fillId="5" borderId="2" xfId="0" applyNumberFormat="1" applyFont="1" applyFill="1" applyBorder="1" applyAlignment="1">
      <alignment horizontal="left" wrapText="1"/>
    </xf>
    <xf numFmtId="165" fontId="5" fillId="5" borderId="2" xfId="0" applyNumberFormat="1" applyFont="1" applyFill="1" applyBorder="1"/>
    <xf numFmtId="165" fontId="5" fillId="5" borderId="2" xfId="0" applyNumberFormat="1" applyFont="1" applyFill="1" applyBorder="1" applyAlignment="1">
      <alignment horizontal="left" wrapText="1"/>
    </xf>
    <xf numFmtId="4" fontId="5" fillId="5" borderId="2" xfId="2" applyNumberFormat="1" applyFont="1" applyFill="1" applyBorder="1" applyAlignment="1">
      <alignment horizontal="right"/>
    </xf>
    <xf numFmtId="0" fontId="5" fillId="5" borderId="2" xfId="0" applyFont="1" applyFill="1" applyBorder="1" applyAlignment="1">
      <alignment horizontal="left"/>
    </xf>
    <xf numFmtId="164" fontId="8" fillId="5" borderId="2" xfId="4" applyNumberFormat="1" applyFont="1" applyFill="1" applyBorder="1" applyAlignment="1">
      <alignment horizontal="center" wrapText="1"/>
    </xf>
    <xf numFmtId="166" fontId="8" fillId="5" borderId="2" xfId="4" applyNumberFormat="1" applyFont="1" applyFill="1" applyBorder="1" applyAlignment="1">
      <alignment wrapText="1"/>
    </xf>
    <xf numFmtId="0" fontId="8" fillId="5" borderId="2" xfId="4" applyFont="1" applyFill="1" applyBorder="1" applyAlignment="1">
      <alignment horizontal="left" wrapText="1"/>
    </xf>
    <xf numFmtId="4" fontId="8" fillId="5" borderId="2" xfId="4" applyNumberFormat="1" applyFont="1" applyFill="1" applyBorder="1" applyAlignment="1">
      <alignment horizontal="right" wrapText="1"/>
    </xf>
    <xf numFmtId="4" fontId="9" fillId="5" borderId="2" xfId="2" applyNumberFormat="1" applyFont="1" applyFill="1" applyBorder="1" applyAlignment="1">
      <alignment horizontal="right"/>
    </xf>
    <xf numFmtId="0" fontId="9" fillId="5" borderId="2" xfId="0" applyFont="1" applyFill="1" applyBorder="1" applyAlignment="1">
      <alignment horizontal="left"/>
    </xf>
    <xf numFmtId="166" fontId="5" fillId="5" borderId="2" xfId="0" applyNumberFormat="1" applyFont="1" applyFill="1" applyBorder="1" applyAlignment="1">
      <alignment wrapText="1"/>
    </xf>
    <xf numFmtId="4" fontId="5" fillId="5" borderId="2" xfId="0" applyNumberFormat="1" applyFont="1" applyFill="1" applyBorder="1" applyAlignment="1">
      <alignment horizontal="left" wrapText="1"/>
    </xf>
    <xf numFmtId="164" fontId="9" fillId="5" borderId="2" xfId="0" applyNumberFormat="1" applyFont="1" applyFill="1" applyBorder="1" applyAlignment="1" applyProtection="1">
      <alignment horizontal="center"/>
      <protection locked="0"/>
    </xf>
    <xf numFmtId="0" fontId="9" fillId="5" borderId="2" xfId="0" applyFont="1" applyFill="1" applyBorder="1" applyProtection="1">
      <protection locked="0"/>
    </xf>
    <xf numFmtId="0" fontId="9" fillId="5" borderId="2" xfId="0" applyFont="1" applyFill="1" applyBorder="1" applyAlignment="1" applyProtection="1">
      <alignment horizontal="left" wrapText="1"/>
      <protection locked="0"/>
    </xf>
    <xf numFmtId="4" fontId="9" fillId="5" borderId="2" xfId="1" applyNumberFormat="1" applyFont="1" applyFill="1" applyBorder="1" applyAlignment="1" applyProtection="1">
      <alignment horizontal="right"/>
      <protection locked="0"/>
    </xf>
    <xf numFmtId="4" fontId="9" fillId="5" borderId="2" xfId="0" applyNumberFormat="1" applyFont="1" applyFill="1" applyBorder="1" applyAlignment="1" applyProtection="1">
      <alignment horizontal="right"/>
      <protection locked="0"/>
    </xf>
    <xf numFmtId="164" fontId="8" fillId="5" borderId="2" xfId="0" applyNumberFormat="1" applyFont="1" applyFill="1" applyBorder="1" applyAlignment="1">
      <alignment horizontal="center"/>
    </xf>
    <xf numFmtId="165" fontId="8" fillId="5" borderId="2" xfId="0" applyNumberFormat="1" applyFont="1" applyFill="1" applyBorder="1"/>
    <xf numFmtId="165" fontId="8" fillId="5" borderId="2" xfId="0" applyNumberFormat="1" applyFont="1" applyFill="1" applyBorder="1" applyAlignment="1">
      <alignment horizontal="left" wrapText="1"/>
    </xf>
    <xf numFmtId="14" fontId="9" fillId="5" borderId="2" xfId="0" applyNumberFormat="1" applyFont="1" applyFill="1" applyBorder="1"/>
    <xf numFmtId="14" fontId="9" fillId="5" borderId="2" xfId="0" applyNumberFormat="1" applyFont="1" applyFill="1" applyBorder="1" applyAlignment="1">
      <alignment horizontal="left"/>
    </xf>
    <xf numFmtId="164" fontId="8" fillId="5" borderId="2" xfId="0" applyNumberFormat="1" applyFont="1" applyFill="1" applyBorder="1" applyAlignment="1" applyProtection="1">
      <alignment horizontal="center" wrapText="1"/>
      <protection locked="0"/>
    </xf>
    <xf numFmtId="166" fontId="8" fillId="5" borderId="2" xfId="0" applyNumberFormat="1" applyFont="1" applyFill="1" applyBorder="1" applyAlignment="1" applyProtection="1">
      <alignment wrapText="1"/>
      <protection locked="0"/>
    </xf>
    <xf numFmtId="4" fontId="8" fillId="5" borderId="2" xfId="0" applyNumberFormat="1" applyFont="1" applyFill="1" applyBorder="1" applyAlignment="1" applyProtection="1">
      <alignment horizontal="left" wrapText="1"/>
      <protection locked="0"/>
    </xf>
    <xf numFmtId="4" fontId="8" fillId="5" borderId="2" xfId="0" applyNumberFormat="1" applyFont="1" applyFill="1" applyBorder="1" applyAlignment="1" applyProtection="1">
      <alignment horizontal="right" wrapText="1"/>
      <protection locked="0"/>
    </xf>
    <xf numFmtId="164" fontId="5" fillId="5" borderId="2" xfId="3" applyNumberFormat="1" applyFont="1" applyFill="1" applyBorder="1" applyAlignment="1">
      <alignment horizontal="center" wrapText="1"/>
    </xf>
    <xf numFmtId="14" fontId="5" fillId="5" borderId="2" xfId="0" applyNumberFormat="1" applyFont="1" applyFill="1" applyBorder="1" applyAlignment="1">
      <alignment wrapText="1"/>
    </xf>
    <xf numFmtId="14" fontId="5" fillId="5" borderId="2" xfId="0" applyNumberFormat="1" applyFont="1" applyFill="1" applyBorder="1" applyAlignment="1">
      <alignment horizontal="left" wrapText="1"/>
    </xf>
    <xf numFmtId="4" fontId="8" fillId="5" borderId="2" xfId="0" quotePrefix="1" applyNumberFormat="1" applyFont="1" applyFill="1" applyBorder="1" applyAlignment="1">
      <alignment horizontal="right" wrapText="1"/>
    </xf>
    <xf numFmtId="0" fontId="5" fillId="5" borderId="2" xfId="3" applyFont="1" applyFill="1" applyBorder="1" applyAlignment="1">
      <alignment wrapText="1"/>
    </xf>
    <xf numFmtId="0" fontId="5" fillId="5" borderId="2" xfId="3" applyFont="1" applyFill="1" applyBorder="1" applyAlignment="1">
      <alignment horizontal="left" wrapText="1"/>
    </xf>
    <xf numFmtId="4" fontId="5" fillId="5" borderId="2" xfId="3" applyNumberFormat="1" applyFont="1" applyFill="1" applyBorder="1" applyAlignment="1">
      <alignment horizontal="right" wrapText="1"/>
    </xf>
    <xf numFmtId="4" fontId="8" fillId="5" borderId="2" xfId="0" applyNumberFormat="1" applyFont="1" applyFill="1" applyBorder="1" applyAlignment="1">
      <alignment horizontal="right"/>
    </xf>
    <xf numFmtId="4" fontId="5" fillId="5" borderId="2" xfId="1" applyNumberFormat="1" applyFont="1" applyFill="1" applyBorder="1" applyAlignment="1">
      <alignment horizontal="right" wrapText="1"/>
    </xf>
    <xf numFmtId="164" fontId="5" fillId="5" borderId="2" xfId="4" applyNumberFormat="1" applyFont="1" applyFill="1" applyBorder="1" applyAlignment="1">
      <alignment horizontal="center" wrapText="1"/>
    </xf>
    <xf numFmtId="166" fontId="5" fillId="5" borderId="2" xfId="4" applyNumberFormat="1" applyFont="1" applyFill="1" applyBorder="1" applyAlignment="1">
      <alignment wrapText="1"/>
    </xf>
    <xf numFmtId="0" fontId="5" fillId="5" borderId="2" xfId="4" applyFont="1" applyFill="1" applyBorder="1" applyAlignment="1">
      <alignment horizontal="left" wrapText="1"/>
    </xf>
    <xf numFmtId="4" fontId="5" fillId="5" borderId="2" xfId="4" applyNumberFormat="1" applyFont="1" applyFill="1" applyBorder="1" applyAlignment="1">
      <alignment horizontal="right" wrapText="1"/>
    </xf>
    <xf numFmtId="4" fontId="5" fillId="5" borderId="2" xfId="6" applyNumberFormat="1" applyFont="1" applyFill="1" applyBorder="1" applyAlignment="1">
      <alignment horizontal="left" wrapText="1"/>
    </xf>
    <xf numFmtId="164" fontId="16" fillId="5" borderId="2" xfId="0" applyNumberFormat="1" applyFont="1" applyFill="1" applyBorder="1" applyAlignment="1">
      <alignment horizontal="center" wrapText="1"/>
    </xf>
    <xf numFmtId="166" fontId="9" fillId="5" borderId="2" xfId="0" applyNumberFormat="1" applyFont="1" applyFill="1" applyBorder="1" applyAlignment="1" applyProtection="1">
      <alignment wrapText="1"/>
      <protection locked="0"/>
    </xf>
    <xf numFmtId="0" fontId="18" fillId="5" borderId="2" xfId="5" applyFont="1" applyFill="1" applyBorder="1" applyAlignment="1">
      <alignment horizontal="left"/>
    </xf>
    <xf numFmtId="164" fontId="12" fillId="5" borderId="2" xfId="0" applyNumberFormat="1" applyFont="1" applyFill="1" applyBorder="1" applyAlignment="1">
      <alignment horizontal="center" wrapText="1"/>
    </xf>
    <xf numFmtId="164" fontId="5" fillId="5" borderId="2" xfId="5" applyNumberFormat="1" applyFont="1" applyFill="1" applyBorder="1" applyAlignment="1">
      <alignment horizontal="center" wrapText="1"/>
    </xf>
    <xf numFmtId="0" fontId="5" fillId="5" borderId="2" xfId="5" applyFont="1" applyFill="1" applyBorder="1" applyAlignment="1">
      <alignment wrapText="1"/>
    </xf>
    <xf numFmtId="0" fontId="5" fillId="5" borderId="2" xfId="5" applyFont="1" applyFill="1" applyBorder="1" applyAlignment="1">
      <alignment horizontal="left" wrapText="1"/>
    </xf>
    <xf numFmtId="166" fontId="9" fillId="5" borderId="2" xfId="0" applyNumberFormat="1" applyFont="1" applyFill="1" applyBorder="1" applyAlignment="1">
      <alignment wrapText="1"/>
    </xf>
    <xf numFmtId="164" fontId="0" fillId="5" borderId="0" xfId="0" applyNumberFormat="1" applyFill="1" applyAlignment="1">
      <alignment horizontal="center"/>
    </xf>
    <xf numFmtId="4" fontId="0" fillId="5" borderId="0" xfId="0" applyNumberFormat="1" applyFill="1" applyAlignment="1">
      <alignment horizontal="right"/>
    </xf>
    <xf numFmtId="0" fontId="10" fillId="5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 wrapText="1"/>
    </xf>
    <xf numFmtId="0" fontId="10" fillId="5" borderId="7" xfId="0" applyFont="1" applyFill="1" applyBorder="1" applyAlignment="1">
      <alignment horizontal="left" wrapText="1"/>
    </xf>
    <xf numFmtId="0" fontId="10" fillId="5" borderId="8" xfId="0" applyFont="1" applyFill="1" applyBorder="1" applyAlignment="1">
      <alignment horizontal="left" wrapText="1"/>
    </xf>
    <xf numFmtId="0" fontId="10" fillId="5" borderId="9" xfId="0" applyFont="1" applyFill="1" applyBorder="1" applyAlignment="1">
      <alignment horizontal="left" wrapText="1"/>
    </xf>
    <xf numFmtId="0" fontId="10" fillId="5" borderId="5" xfId="0" applyFont="1" applyFill="1" applyBorder="1" applyAlignment="1">
      <alignment horizontal="left" wrapText="1"/>
    </xf>
  </cellXfs>
  <cellStyles count="7">
    <cellStyle name="Comma" xfId="2" builtinId="3"/>
    <cellStyle name="Currency" xfId="1" builtinId="4"/>
    <cellStyle name="Normal" xfId="0" builtinId="0"/>
    <cellStyle name="Normal_CRS" xfId="3" xr:uid="{00000000-0005-0000-0000-000006000000}"/>
    <cellStyle name="Normal_Nortridge" xfId="6" xr:uid="{00000000-0005-0000-0000-000009000000}"/>
    <cellStyle name="Normal_Nortridge_1" xfId="4" xr:uid="{00000000-0005-0000-0000-000007000000}"/>
    <cellStyle name="Normal_Sheet1" xfId="5" xr:uid="{00000000-0005-0000-0000-000008000000}"/>
  </cellStyles>
  <dxfs count="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32859279152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amitiana_rajaona_ed_gov/Documents/Documents/IPOS/IPOS%20Accounts%20Receivables%20Scheduled%20Report-02-01-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amitiana_rajaona_ed_gov/Documents/Documents/ARBMD-Assignment/CRS-REPORT-DASHBOARD/12032020/NEWTEMPO-1203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62A811\Region%201%20-%20Debt%20Management%20Portfolio%20Report%20FY%202019%20-%2010-1-18%20thru%203-31-19%20OP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erences"/>
      <sheetName val="TROR Last"/>
      <sheetName val="Page1_1"/>
      <sheetName val="Tiana"/>
      <sheetName val="Pivot"/>
      <sheetName val="Region 2"/>
      <sheetName val="Region 1"/>
      <sheetName val="Region 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ed Date"/>
      <sheetName val="PAYMENT&amp;INTEREST-CRS"/>
      <sheetName val="CRS Issues - Active"/>
      <sheetName val="CRS Issues - ActiveLast"/>
      <sheetName val="Ref-CRS Issues - Active"/>
      <sheetName val="Table 1 ARBMD Internal"/>
      <sheetName val="Table 2 OFO Report (PI&amp;P)"/>
      <sheetName val="Table 3 OFO Report (No PI&amp;P)"/>
      <sheetName val="Graphs&amp;Data Charts"/>
      <sheetName val="Sheet3"/>
      <sheetName val="CRSDATA"/>
      <sheetName val="VALUEDATA"/>
      <sheetName val="TO DO"/>
      <sheetName val="TBox"/>
      <sheetName val="Sheet2"/>
      <sheetName val="PIVOTPAY"/>
      <sheetName val="PIVOTREGION"/>
      <sheetName val="PIVOT"/>
      <sheetName val="Sheet1"/>
      <sheetName val="References"/>
      <sheetName val="Sheet5"/>
      <sheetName val="ReferencesDM"/>
      <sheetName val="ALLCRSDATA"/>
      <sheetName val="chksum"/>
      <sheetName val="2020"/>
      <sheetName val="2019"/>
      <sheetName val="2018"/>
      <sheetName val="2017"/>
      <sheetName val="2016"/>
      <sheetName val="2015"/>
      <sheetName val="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on I Report"/>
      <sheetName val="DATA BiWeek127"/>
      <sheetName val="Referenc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73535-3F35-48A2-939F-4F24C77421B3}">
  <dimension ref="A1:HJ1502"/>
  <sheetViews>
    <sheetView tabSelected="1" topLeftCell="C1085" zoomScale="160" zoomScaleNormal="160" workbookViewId="0">
      <selection activeCell="C1331" sqref="C1331"/>
    </sheetView>
  </sheetViews>
  <sheetFormatPr defaultRowHeight="14.45" customHeight="1"/>
  <cols>
    <col min="1" max="1" width="14.140625" style="1" customWidth="1"/>
    <col min="2" max="2" width="30.5703125" customWidth="1"/>
    <col min="3" max="3" width="41.7109375" style="9" customWidth="1"/>
    <col min="4" max="5" width="20.7109375" style="3" customWidth="1"/>
    <col min="6" max="9" width="8.7109375" style="5"/>
    <col min="10" max="10" width="16.140625" style="5" bestFit="1" customWidth="1"/>
    <col min="11" max="109" width="8.7109375" style="5"/>
    <col min="110" max="117" width="8.7109375" style="2"/>
  </cols>
  <sheetData>
    <row r="1" spans="1:117" s="9" customFormat="1">
      <c r="A1" s="62" t="s">
        <v>0</v>
      </c>
      <c r="B1" s="63"/>
      <c r="C1" s="63"/>
      <c r="D1" s="64"/>
      <c r="E1" s="64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6"/>
      <c r="DG1" s="66"/>
      <c r="DH1" s="66"/>
      <c r="DI1" s="66"/>
      <c r="DJ1" s="66"/>
      <c r="DK1" s="66"/>
      <c r="DL1" s="66"/>
      <c r="DM1" s="66"/>
    </row>
    <row r="2" spans="1:117" s="9" customFormat="1">
      <c r="A2" s="62" t="s">
        <v>1</v>
      </c>
      <c r="B2" s="63"/>
      <c r="C2" s="63"/>
      <c r="D2" s="64"/>
      <c r="E2" s="64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6"/>
      <c r="DG2" s="66"/>
      <c r="DH2" s="66"/>
      <c r="DI2" s="66"/>
      <c r="DJ2" s="66"/>
      <c r="DK2" s="66"/>
      <c r="DL2" s="66"/>
      <c r="DM2" s="66"/>
    </row>
    <row r="3" spans="1:117" s="9" customFormat="1">
      <c r="A3" s="62" t="s">
        <v>2</v>
      </c>
      <c r="B3" s="63"/>
      <c r="C3" s="63"/>
      <c r="D3" s="64"/>
      <c r="E3" s="64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6"/>
      <c r="DG3" s="66"/>
      <c r="DH3" s="66"/>
      <c r="DI3" s="66"/>
      <c r="DJ3" s="66"/>
      <c r="DK3" s="66"/>
      <c r="DL3" s="66"/>
      <c r="DM3" s="66"/>
    </row>
    <row r="4" spans="1:117" s="9" customFormat="1">
      <c r="A4" s="62" t="s">
        <v>3</v>
      </c>
      <c r="B4" s="63"/>
      <c r="C4" s="63"/>
      <c r="D4" s="64"/>
      <c r="E4" s="64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6"/>
      <c r="DG4" s="66"/>
      <c r="DH4" s="66"/>
      <c r="DI4" s="66"/>
      <c r="DJ4" s="66"/>
      <c r="DK4" s="66"/>
      <c r="DL4" s="66"/>
      <c r="DM4" s="66"/>
    </row>
    <row r="5" spans="1:117" s="9" customFormat="1">
      <c r="A5" s="67"/>
      <c r="B5" s="63"/>
      <c r="C5" s="63"/>
      <c r="D5" s="64"/>
      <c r="E5" s="64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6"/>
      <c r="DG5" s="66"/>
      <c r="DH5" s="66"/>
      <c r="DI5" s="66"/>
      <c r="DJ5" s="66"/>
      <c r="DK5" s="66"/>
      <c r="DL5" s="66"/>
      <c r="DM5" s="66"/>
    </row>
    <row r="6" spans="1:117" s="9" customFormat="1">
      <c r="A6" s="68" t="s">
        <v>4</v>
      </c>
      <c r="B6" s="69"/>
      <c r="C6" s="63"/>
      <c r="D6" s="64"/>
      <c r="E6" s="64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6"/>
      <c r="DG6" s="66"/>
      <c r="DH6" s="66"/>
      <c r="DI6" s="66"/>
      <c r="DJ6" s="66"/>
      <c r="DK6" s="66"/>
      <c r="DL6" s="66"/>
      <c r="DM6" s="66"/>
    </row>
    <row r="7" spans="1:117" s="9" customFormat="1">
      <c r="A7" s="70" t="s">
        <v>5</v>
      </c>
      <c r="B7" s="71"/>
      <c r="C7" s="71"/>
      <c r="D7" s="71"/>
      <c r="E7" s="71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6"/>
      <c r="DG7" s="66"/>
      <c r="DH7" s="66"/>
      <c r="DI7" s="66"/>
      <c r="DJ7" s="66"/>
      <c r="DK7" s="66"/>
      <c r="DL7" s="66"/>
      <c r="DM7" s="66"/>
    </row>
    <row r="8" spans="1:117" s="9" customFormat="1">
      <c r="A8" s="72" t="s">
        <v>6</v>
      </c>
      <c r="B8" s="71"/>
      <c r="C8" s="71"/>
      <c r="D8" s="71"/>
      <c r="E8" s="71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6"/>
      <c r="DG8" s="66"/>
      <c r="DH8" s="66"/>
      <c r="DI8" s="66"/>
      <c r="DJ8" s="66"/>
      <c r="DK8" s="66"/>
      <c r="DL8" s="66"/>
      <c r="DM8" s="66"/>
    </row>
    <row r="9" spans="1:117" s="9" customFormat="1">
      <c r="A9" s="73"/>
      <c r="B9" s="74"/>
      <c r="C9" s="74"/>
      <c r="D9" s="75"/>
      <c r="E9" s="7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6"/>
      <c r="DG9" s="66"/>
      <c r="DH9" s="66"/>
      <c r="DI9" s="66"/>
      <c r="DJ9" s="66"/>
      <c r="DK9" s="66"/>
      <c r="DL9" s="66"/>
      <c r="DM9" s="66"/>
    </row>
    <row r="10" spans="1:117" s="48" customFormat="1" ht="26.1">
      <c r="A10" s="6" t="s">
        <v>7</v>
      </c>
      <c r="B10" s="7" t="s">
        <v>8</v>
      </c>
      <c r="C10" s="7" t="s">
        <v>9</v>
      </c>
      <c r="D10" s="8" t="s">
        <v>10</v>
      </c>
      <c r="E10" s="8" t="s">
        <v>11</v>
      </c>
      <c r="F10" s="76"/>
      <c r="G10" s="77"/>
      <c r="H10" s="77"/>
      <c r="I10" s="77"/>
      <c r="J10" s="78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9"/>
      <c r="DG10" s="79"/>
      <c r="DH10" s="79"/>
      <c r="DI10" s="79"/>
      <c r="DJ10" s="79"/>
      <c r="DK10" s="79"/>
      <c r="DL10" s="79"/>
      <c r="DM10" s="79"/>
    </row>
    <row r="11" spans="1:117" s="2" customFormat="1">
      <c r="A11" s="19">
        <v>43732</v>
      </c>
      <c r="B11" s="12" t="s">
        <v>12</v>
      </c>
      <c r="C11" s="13" t="s">
        <v>13</v>
      </c>
      <c r="D11" s="80">
        <v>98107</v>
      </c>
      <c r="E11" s="80">
        <v>4904.21</v>
      </c>
      <c r="F11" s="81"/>
      <c r="G11" s="82"/>
      <c r="H11" s="82"/>
      <c r="I11" s="82"/>
      <c r="J11" s="83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4"/>
      <c r="DG11" s="84"/>
      <c r="DH11" s="84"/>
      <c r="DI11" s="84"/>
      <c r="DJ11" s="84"/>
      <c r="DK11" s="84"/>
      <c r="DL11" s="84"/>
      <c r="DM11" s="84"/>
    </row>
    <row r="12" spans="1:117" s="2" customFormat="1">
      <c r="A12" s="85">
        <v>44194</v>
      </c>
      <c r="B12" s="86" t="s">
        <v>14</v>
      </c>
      <c r="C12" s="87" t="s">
        <v>15</v>
      </c>
      <c r="D12" s="88">
        <v>32525.62</v>
      </c>
      <c r="E12" s="89">
        <v>32525.62</v>
      </c>
      <c r="F12" s="81"/>
      <c r="G12" s="82"/>
      <c r="H12" s="82"/>
      <c r="I12" s="82"/>
      <c r="J12" s="83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4"/>
      <c r="DG12" s="84"/>
      <c r="DH12" s="84"/>
      <c r="DI12" s="84"/>
      <c r="DJ12" s="84"/>
      <c r="DK12" s="84"/>
      <c r="DL12" s="84"/>
      <c r="DM12" s="84"/>
    </row>
    <row r="13" spans="1:117" s="2" customFormat="1">
      <c r="A13" s="19"/>
      <c r="B13" s="20" t="s">
        <v>16</v>
      </c>
      <c r="C13" s="43" t="s">
        <v>17</v>
      </c>
      <c r="D13" s="21">
        <v>12769</v>
      </c>
      <c r="E13" s="21">
        <v>12769</v>
      </c>
      <c r="F13" s="81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4"/>
      <c r="DG13" s="84"/>
      <c r="DH13" s="84"/>
      <c r="DI13" s="84"/>
      <c r="DJ13" s="84"/>
      <c r="DK13" s="84"/>
      <c r="DL13" s="84"/>
      <c r="DM13" s="84"/>
    </row>
    <row r="14" spans="1:117" s="2" customFormat="1">
      <c r="A14" s="19"/>
      <c r="B14" s="20" t="s">
        <v>18</v>
      </c>
      <c r="C14" s="43" t="s">
        <v>17</v>
      </c>
      <c r="D14" s="21">
        <v>9641</v>
      </c>
      <c r="E14" s="21">
        <v>9641</v>
      </c>
      <c r="F14" s="81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4"/>
      <c r="DG14" s="84"/>
      <c r="DH14" s="84"/>
      <c r="DI14" s="84"/>
      <c r="DJ14" s="84"/>
      <c r="DK14" s="84"/>
      <c r="DL14" s="84"/>
      <c r="DM14" s="84"/>
    </row>
    <row r="15" spans="1:117" s="2" customFormat="1">
      <c r="A15" s="19"/>
      <c r="B15" s="20" t="s">
        <v>19</v>
      </c>
      <c r="C15" s="43" t="s">
        <v>17</v>
      </c>
      <c r="D15" s="21">
        <v>29718</v>
      </c>
      <c r="E15" s="21">
        <v>29718</v>
      </c>
      <c r="F15" s="81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4"/>
      <c r="DG15" s="84"/>
      <c r="DH15" s="84"/>
      <c r="DI15" s="84"/>
      <c r="DJ15" s="84"/>
      <c r="DK15" s="84"/>
      <c r="DL15" s="84"/>
      <c r="DM15" s="84"/>
    </row>
    <row r="16" spans="1:117" s="2" customFormat="1">
      <c r="A16" s="19"/>
      <c r="B16" s="12" t="s">
        <v>20</v>
      </c>
      <c r="C16" s="13" t="s">
        <v>21</v>
      </c>
      <c r="D16" s="80">
        <v>804.25</v>
      </c>
      <c r="E16" s="80">
        <v>804.25</v>
      </c>
      <c r="F16" s="81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4"/>
      <c r="DG16" s="84"/>
      <c r="DH16" s="84"/>
      <c r="DI16" s="84"/>
      <c r="DJ16" s="84"/>
      <c r="DK16" s="84"/>
      <c r="DL16" s="84"/>
      <c r="DM16" s="84"/>
    </row>
    <row r="17" spans="1:109" s="2" customFormat="1">
      <c r="A17" s="19"/>
      <c r="B17" s="12" t="s">
        <v>22</v>
      </c>
      <c r="C17" s="13" t="s">
        <v>21</v>
      </c>
      <c r="D17" s="80">
        <v>2645.43</v>
      </c>
      <c r="E17" s="80">
        <v>2645.43</v>
      </c>
      <c r="F17" s="81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</row>
    <row r="18" spans="1:109" s="2" customFormat="1">
      <c r="A18" s="90">
        <v>43389</v>
      </c>
      <c r="B18" s="91" t="s">
        <v>23</v>
      </c>
      <c r="C18" s="92" t="s">
        <v>24</v>
      </c>
      <c r="D18" s="93">
        <v>2355</v>
      </c>
      <c r="E18" s="89">
        <v>566.55999999999995</v>
      </c>
      <c r="F18" s="81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</row>
    <row r="19" spans="1:109" s="2" customFormat="1">
      <c r="A19" s="19"/>
      <c r="B19" s="12" t="s">
        <v>25</v>
      </c>
      <c r="C19" s="13" t="s">
        <v>26</v>
      </c>
      <c r="D19" s="80">
        <v>139610</v>
      </c>
      <c r="E19" s="80">
        <v>139610</v>
      </c>
      <c r="F19" s="81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</row>
    <row r="20" spans="1:109" s="2" customFormat="1">
      <c r="A20" s="90">
        <v>43137</v>
      </c>
      <c r="B20" s="94" t="s">
        <v>27</v>
      </c>
      <c r="C20" s="92" t="s">
        <v>28</v>
      </c>
      <c r="D20" s="88">
        <v>27150</v>
      </c>
      <c r="E20" s="89">
        <v>24682</v>
      </c>
      <c r="F20" s="81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</row>
    <row r="21" spans="1:109" s="2" customFormat="1">
      <c r="A21" s="85">
        <v>44088</v>
      </c>
      <c r="B21" s="86" t="s">
        <v>29</v>
      </c>
      <c r="C21" s="87" t="s">
        <v>30</v>
      </c>
      <c r="D21" s="88">
        <v>43901.29</v>
      </c>
      <c r="E21" s="89">
        <v>43901.29</v>
      </c>
      <c r="F21" s="81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</row>
    <row r="22" spans="1:109" s="2" customFormat="1" ht="15" customHeight="1">
      <c r="A22" s="19"/>
      <c r="B22" s="12" t="s">
        <v>31</v>
      </c>
      <c r="C22" s="13" t="s">
        <v>32</v>
      </c>
      <c r="D22" s="80">
        <v>509388</v>
      </c>
      <c r="E22" s="80">
        <v>509388</v>
      </c>
      <c r="F22" s="81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</row>
    <row r="23" spans="1:109" s="2" customFormat="1">
      <c r="A23" s="90">
        <v>43244</v>
      </c>
      <c r="B23" s="94" t="s">
        <v>33</v>
      </c>
      <c r="C23" s="92" t="s">
        <v>34</v>
      </c>
      <c r="D23" s="89">
        <v>11858</v>
      </c>
      <c r="E23" s="89">
        <v>11288.18</v>
      </c>
      <c r="F23" s="81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</row>
    <row r="24" spans="1:109" s="2" customFormat="1">
      <c r="A24" s="42">
        <v>44238</v>
      </c>
      <c r="B24" s="95" t="s">
        <v>35</v>
      </c>
      <c r="C24" s="43" t="s">
        <v>36</v>
      </c>
      <c r="D24" s="21">
        <v>20000</v>
      </c>
      <c r="E24" s="21">
        <v>20000</v>
      </c>
      <c r="F24" s="81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</row>
    <row r="25" spans="1:109" s="2" customFormat="1">
      <c r="A25" s="90">
        <v>43125</v>
      </c>
      <c r="B25" s="94" t="s">
        <v>37</v>
      </c>
      <c r="C25" s="92" t="s">
        <v>38</v>
      </c>
      <c r="D25" s="89">
        <v>2835984.94</v>
      </c>
      <c r="E25" s="89">
        <v>2835984.94</v>
      </c>
      <c r="F25" s="81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</row>
    <row r="26" spans="1:109" s="2" customFormat="1">
      <c r="A26" s="85">
        <v>43803</v>
      </c>
      <c r="B26" s="86" t="s">
        <v>39</v>
      </c>
      <c r="C26" s="87" t="s">
        <v>40</v>
      </c>
      <c r="D26" s="88">
        <v>14350</v>
      </c>
      <c r="E26" s="89">
        <v>14350</v>
      </c>
      <c r="F26" s="81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</row>
    <row r="27" spans="1:109" s="2" customFormat="1">
      <c r="A27" s="11">
        <v>43906</v>
      </c>
      <c r="B27" s="96" t="s">
        <v>41</v>
      </c>
      <c r="C27" s="13" t="s">
        <v>42</v>
      </c>
      <c r="D27" s="97">
        <v>68297.22</v>
      </c>
      <c r="E27" s="97">
        <v>15506.63</v>
      </c>
      <c r="F27" s="81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</row>
    <row r="28" spans="1:109" s="2" customFormat="1">
      <c r="A28" s="19"/>
      <c r="B28" s="20" t="s">
        <v>43</v>
      </c>
      <c r="C28" s="43" t="s">
        <v>44</v>
      </c>
      <c r="D28" s="21">
        <v>89683</v>
      </c>
      <c r="E28" s="21">
        <v>89683</v>
      </c>
      <c r="F28" s="81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</row>
    <row r="29" spans="1:109" s="2" customFormat="1">
      <c r="A29" s="19"/>
      <c r="B29" s="20" t="s">
        <v>45</v>
      </c>
      <c r="C29" s="43" t="s">
        <v>44</v>
      </c>
      <c r="D29" s="21">
        <v>9914.51</v>
      </c>
      <c r="E29" s="21">
        <v>9914.51</v>
      </c>
      <c r="F29" s="81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</row>
    <row r="30" spans="1:109" s="2" customFormat="1">
      <c r="A30" s="19"/>
      <c r="B30" s="20" t="s">
        <v>46</v>
      </c>
      <c r="C30" s="43" t="s">
        <v>47</v>
      </c>
      <c r="D30" s="21">
        <v>87052</v>
      </c>
      <c r="E30" s="21">
        <v>87052</v>
      </c>
      <c r="F30" s="81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</row>
    <row r="31" spans="1:109" s="2" customFormat="1">
      <c r="A31" s="42">
        <v>44469</v>
      </c>
      <c r="B31" s="20" t="s">
        <v>48</v>
      </c>
      <c r="C31" s="43" t="s">
        <v>49</v>
      </c>
      <c r="D31" s="21">
        <v>562455</v>
      </c>
      <c r="E31" s="21">
        <v>562455</v>
      </c>
      <c r="F31" s="81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</row>
    <row r="32" spans="1:109" s="2" customFormat="1">
      <c r="A32" s="42">
        <v>44515</v>
      </c>
      <c r="B32" s="20" t="s">
        <v>50</v>
      </c>
      <c r="C32" s="43" t="s">
        <v>51</v>
      </c>
      <c r="D32" s="21">
        <v>91025</v>
      </c>
      <c r="E32" s="21">
        <v>91025</v>
      </c>
      <c r="F32" s="81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</row>
    <row r="33" spans="1:109" s="2" customFormat="1">
      <c r="A33" s="19"/>
      <c r="B33" s="20" t="s">
        <v>52</v>
      </c>
      <c r="C33" s="43" t="s">
        <v>53</v>
      </c>
      <c r="D33" s="21">
        <v>46069</v>
      </c>
      <c r="E33" s="21">
        <v>46069</v>
      </c>
      <c r="F33" s="81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</row>
    <row r="34" spans="1:109" s="2" customFormat="1">
      <c r="A34" s="19"/>
      <c r="B34" s="20" t="s">
        <v>54</v>
      </c>
      <c r="C34" s="43" t="s">
        <v>53</v>
      </c>
      <c r="D34" s="21">
        <v>47816</v>
      </c>
      <c r="E34" s="21">
        <v>47816</v>
      </c>
      <c r="F34" s="81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</row>
    <row r="35" spans="1:109" s="2" customFormat="1">
      <c r="A35" s="19">
        <v>41341</v>
      </c>
      <c r="B35" s="20" t="s">
        <v>55</v>
      </c>
      <c r="C35" s="98" t="s">
        <v>56</v>
      </c>
      <c r="D35" s="99">
        <v>7825</v>
      </c>
      <c r="E35" s="100">
        <v>7825</v>
      </c>
      <c r="F35" s="81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</row>
    <row r="36" spans="1:109" s="2" customFormat="1">
      <c r="A36" s="19"/>
      <c r="B36" s="12" t="s">
        <v>57</v>
      </c>
      <c r="C36" s="13" t="s">
        <v>58</v>
      </c>
      <c r="D36" s="101">
        <v>137827</v>
      </c>
      <c r="E36" s="101">
        <v>137827</v>
      </c>
      <c r="F36" s="81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</row>
    <row r="37" spans="1:109" s="2" customFormat="1">
      <c r="A37" s="85"/>
      <c r="B37" s="86" t="s">
        <v>59</v>
      </c>
      <c r="C37" s="87" t="s">
        <v>60</v>
      </c>
      <c r="D37" s="88">
        <v>1255715.8700000001</v>
      </c>
      <c r="E37" s="89">
        <v>1255715.8700000001</v>
      </c>
      <c r="F37" s="81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</row>
    <row r="38" spans="1:109" s="2" customFormat="1">
      <c r="A38" s="11">
        <v>43803</v>
      </c>
      <c r="B38" s="12" t="s">
        <v>61</v>
      </c>
      <c r="C38" s="13" t="s">
        <v>62</v>
      </c>
      <c r="D38" s="97">
        <v>32250</v>
      </c>
      <c r="E38" s="97">
        <v>32250</v>
      </c>
      <c r="F38" s="81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</row>
    <row r="39" spans="1:109" s="2" customFormat="1">
      <c r="A39" s="11">
        <v>43417</v>
      </c>
      <c r="B39" s="96" t="s">
        <v>63</v>
      </c>
      <c r="C39" s="13" t="s">
        <v>64</v>
      </c>
      <c r="D39" s="97">
        <v>359862</v>
      </c>
      <c r="E39" s="97">
        <v>359862</v>
      </c>
      <c r="F39" s="81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</row>
    <row r="40" spans="1:109" s="2" customFormat="1">
      <c r="A40" s="19"/>
      <c r="B40" s="20" t="s">
        <v>65</v>
      </c>
      <c r="C40" s="43" t="s">
        <v>66</v>
      </c>
      <c r="D40" s="21">
        <v>721022</v>
      </c>
      <c r="E40" s="21">
        <v>721022</v>
      </c>
      <c r="F40" s="81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</row>
    <row r="41" spans="1:109" s="2" customFormat="1">
      <c r="A41" s="19">
        <v>44550</v>
      </c>
      <c r="B41" s="12" t="s">
        <v>67</v>
      </c>
      <c r="C41" s="13" t="s">
        <v>68</v>
      </c>
      <c r="D41" s="80">
        <v>21350</v>
      </c>
      <c r="E41" s="80">
        <v>21350</v>
      </c>
      <c r="F41" s="81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</row>
    <row r="42" spans="1:109" s="2" customFormat="1">
      <c r="A42" s="85">
        <v>43865</v>
      </c>
      <c r="B42" s="94" t="s">
        <v>69</v>
      </c>
      <c r="C42" s="92" t="s">
        <v>70</v>
      </c>
      <c r="D42" s="89">
        <v>111984</v>
      </c>
      <c r="E42" s="89">
        <v>84503.87</v>
      </c>
      <c r="F42" s="81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</row>
    <row r="43" spans="1:109" s="2" customFormat="1">
      <c r="A43" s="19">
        <v>42594</v>
      </c>
      <c r="B43" s="20" t="s">
        <v>71</v>
      </c>
      <c r="C43" s="43" t="s">
        <v>72</v>
      </c>
      <c r="D43" s="21">
        <v>20994.57</v>
      </c>
      <c r="E43" s="21">
        <v>20994.57</v>
      </c>
      <c r="F43" s="81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</row>
    <row r="44" spans="1:109" s="2" customFormat="1">
      <c r="A44" s="19">
        <v>43228</v>
      </c>
      <c r="B44" s="12" t="s">
        <v>73</v>
      </c>
      <c r="C44" s="13" t="s">
        <v>74</v>
      </c>
      <c r="D44" s="101">
        <v>108281.61</v>
      </c>
      <c r="E44" s="101">
        <v>108281.61</v>
      </c>
      <c r="F44" s="81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</row>
    <row r="45" spans="1:109" s="2" customFormat="1">
      <c r="A45" s="19"/>
      <c r="B45" s="20" t="s">
        <v>75</v>
      </c>
      <c r="C45" s="43" t="s">
        <v>76</v>
      </c>
      <c r="D45" s="21">
        <v>83729</v>
      </c>
      <c r="E45" s="21">
        <v>83729</v>
      </c>
      <c r="F45" s="81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</row>
    <row r="46" spans="1:109" s="2" customFormat="1">
      <c r="A46" s="42">
        <v>44588</v>
      </c>
      <c r="B46" s="20" t="s">
        <v>77</v>
      </c>
      <c r="C46" s="43" t="s">
        <v>78</v>
      </c>
      <c r="D46" s="21">
        <v>30000</v>
      </c>
      <c r="E46" s="21">
        <v>30000</v>
      </c>
      <c r="F46" s="81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</row>
    <row r="47" spans="1:109" s="2" customFormat="1">
      <c r="A47" s="19"/>
      <c r="B47" s="20" t="s">
        <v>79</v>
      </c>
      <c r="C47" s="43" t="s">
        <v>80</v>
      </c>
      <c r="D47" s="21">
        <v>12653</v>
      </c>
      <c r="E47" s="21">
        <v>12653</v>
      </c>
      <c r="F47" s="81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</row>
    <row r="48" spans="1:109" s="2" customFormat="1">
      <c r="A48" s="19">
        <v>41806</v>
      </c>
      <c r="B48" s="20" t="s">
        <v>81</v>
      </c>
      <c r="C48" s="43" t="s">
        <v>82</v>
      </c>
      <c r="D48" s="21">
        <v>651486</v>
      </c>
      <c r="E48" s="21">
        <v>651486</v>
      </c>
      <c r="F48" s="81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</row>
    <row r="49" spans="1:109" s="2" customFormat="1">
      <c r="A49" s="19">
        <v>41299</v>
      </c>
      <c r="B49" s="20" t="s">
        <v>83</v>
      </c>
      <c r="C49" s="43" t="s">
        <v>82</v>
      </c>
      <c r="D49" s="21">
        <v>69906</v>
      </c>
      <c r="E49" s="21">
        <v>69906</v>
      </c>
      <c r="F49" s="81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</row>
    <row r="50" spans="1:109" s="2" customFormat="1" ht="15" customHeight="1">
      <c r="A50" s="19">
        <v>39882</v>
      </c>
      <c r="B50" s="20" t="s">
        <v>84</v>
      </c>
      <c r="C50" s="43" t="s">
        <v>85</v>
      </c>
      <c r="D50" s="21">
        <v>155073.01</v>
      </c>
      <c r="E50" s="21">
        <v>155073.01</v>
      </c>
      <c r="F50" s="81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</row>
    <row r="51" spans="1:109" s="2" customFormat="1">
      <c r="A51" s="19"/>
      <c r="B51" s="20" t="s">
        <v>86</v>
      </c>
      <c r="C51" s="43" t="s">
        <v>87</v>
      </c>
      <c r="D51" s="21">
        <v>4928</v>
      </c>
      <c r="E51" s="21">
        <v>4928</v>
      </c>
      <c r="F51" s="81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</row>
    <row r="52" spans="1:109" s="2" customFormat="1">
      <c r="A52" s="19"/>
      <c r="B52" s="20" t="s">
        <v>88</v>
      </c>
      <c r="C52" s="43" t="s">
        <v>87</v>
      </c>
      <c r="D52" s="21">
        <v>2696</v>
      </c>
      <c r="E52" s="21">
        <v>2696</v>
      </c>
      <c r="F52" s="81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</row>
    <row r="53" spans="1:109" s="2" customFormat="1">
      <c r="A53" s="19"/>
      <c r="B53" s="20" t="s">
        <v>89</v>
      </c>
      <c r="C53" s="43" t="s">
        <v>87</v>
      </c>
      <c r="D53" s="21">
        <v>26580</v>
      </c>
      <c r="E53" s="21">
        <v>26580</v>
      </c>
      <c r="F53" s="81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</row>
    <row r="54" spans="1:109" s="2" customFormat="1">
      <c r="A54" s="42">
        <v>44343</v>
      </c>
      <c r="B54" s="20" t="s">
        <v>90</v>
      </c>
      <c r="C54" s="43" t="s">
        <v>91</v>
      </c>
      <c r="D54" s="21">
        <v>728395</v>
      </c>
      <c r="E54" s="21">
        <v>728395</v>
      </c>
      <c r="F54" s="81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</row>
    <row r="55" spans="1:109" s="2" customFormat="1">
      <c r="A55" s="42">
        <v>39387</v>
      </c>
      <c r="B55" s="102" t="s">
        <v>92</v>
      </c>
      <c r="C55" s="103" t="s">
        <v>93</v>
      </c>
      <c r="D55" s="21">
        <v>20130</v>
      </c>
      <c r="E55" s="21">
        <v>17990.38</v>
      </c>
      <c r="F55" s="81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</row>
    <row r="56" spans="1:109" s="2" customFormat="1">
      <c r="A56" s="11">
        <v>44671</v>
      </c>
      <c r="B56" s="12" t="s">
        <v>94</v>
      </c>
      <c r="C56" s="13" t="s">
        <v>95</v>
      </c>
      <c r="D56" s="14">
        <v>23925</v>
      </c>
      <c r="E56" s="14">
        <v>23162.080000000002</v>
      </c>
      <c r="F56" s="81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</row>
    <row r="57" spans="1:109" s="2" customFormat="1">
      <c r="A57" s="19"/>
      <c r="B57" s="12" t="s">
        <v>96</v>
      </c>
      <c r="C57" s="13" t="s">
        <v>97</v>
      </c>
      <c r="D57" s="80">
        <v>876280</v>
      </c>
      <c r="E57" s="80">
        <v>876280</v>
      </c>
      <c r="F57" s="81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</row>
    <row r="58" spans="1:109" s="2" customFormat="1">
      <c r="A58" s="19">
        <v>41856</v>
      </c>
      <c r="B58" s="20" t="s">
        <v>98</v>
      </c>
      <c r="C58" s="43" t="s">
        <v>99</v>
      </c>
      <c r="D58" s="21">
        <v>227893</v>
      </c>
      <c r="E58" s="21">
        <v>227893</v>
      </c>
      <c r="F58" s="81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</row>
    <row r="59" spans="1:109" s="2" customFormat="1">
      <c r="A59" s="19"/>
      <c r="B59" s="20" t="s">
        <v>100</v>
      </c>
      <c r="C59" s="43" t="s">
        <v>101</v>
      </c>
      <c r="D59" s="21">
        <v>21130</v>
      </c>
      <c r="E59" s="21">
        <v>21130</v>
      </c>
      <c r="F59" s="81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</row>
    <row r="60" spans="1:109" s="2" customFormat="1">
      <c r="A60" s="19"/>
      <c r="B60" s="20" t="s">
        <v>102</v>
      </c>
      <c r="C60" s="43" t="s">
        <v>103</v>
      </c>
      <c r="D60" s="21">
        <v>2340</v>
      </c>
      <c r="E60" s="21">
        <v>2340</v>
      </c>
      <c r="F60" s="81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</row>
    <row r="61" spans="1:109" s="2" customFormat="1">
      <c r="A61" s="19"/>
      <c r="B61" s="20" t="s">
        <v>104</v>
      </c>
      <c r="C61" s="43" t="s">
        <v>103</v>
      </c>
      <c r="D61" s="21">
        <v>2521</v>
      </c>
      <c r="E61" s="21">
        <v>2521</v>
      </c>
      <c r="F61" s="81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</row>
    <row r="62" spans="1:109" s="2" customFormat="1">
      <c r="A62" s="19"/>
      <c r="B62" s="20" t="s">
        <v>105</v>
      </c>
      <c r="C62" s="43" t="s">
        <v>103</v>
      </c>
      <c r="D62" s="21">
        <v>526</v>
      </c>
      <c r="E62" s="21">
        <v>526</v>
      </c>
      <c r="F62" s="81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</row>
    <row r="63" spans="1:109" s="2" customFormat="1">
      <c r="A63" s="19"/>
      <c r="B63" s="20" t="s">
        <v>106</v>
      </c>
      <c r="C63" s="43" t="s">
        <v>103</v>
      </c>
      <c r="D63" s="21">
        <v>26948.68</v>
      </c>
      <c r="E63" s="21">
        <v>26948.68</v>
      </c>
      <c r="F63" s="81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</row>
    <row r="64" spans="1:109" s="2" customFormat="1">
      <c r="A64" s="19"/>
      <c r="B64" s="20" t="s">
        <v>107</v>
      </c>
      <c r="C64" s="43" t="s">
        <v>103</v>
      </c>
      <c r="D64" s="21">
        <v>1182547</v>
      </c>
      <c r="E64" s="21">
        <v>1182547</v>
      </c>
      <c r="F64" s="81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</row>
    <row r="65" spans="1:109" s="2" customFormat="1">
      <c r="A65" s="19"/>
      <c r="B65" s="20" t="s">
        <v>108</v>
      </c>
      <c r="C65" s="43" t="s">
        <v>103</v>
      </c>
      <c r="D65" s="21">
        <v>13800.81</v>
      </c>
      <c r="E65" s="21">
        <v>13800.81</v>
      </c>
      <c r="F65" s="81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</row>
    <row r="66" spans="1:109" s="2" customFormat="1">
      <c r="A66" s="19"/>
      <c r="B66" s="20" t="s">
        <v>109</v>
      </c>
      <c r="C66" s="43" t="s">
        <v>103</v>
      </c>
      <c r="D66" s="21">
        <v>46927</v>
      </c>
      <c r="E66" s="21">
        <v>46927</v>
      </c>
      <c r="F66" s="81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</row>
    <row r="67" spans="1:109" s="2" customFormat="1">
      <c r="A67" s="19">
        <v>44307</v>
      </c>
      <c r="B67" s="12" t="s">
        <v>110</v>
      </c>
      <c r="C67" s="13" t="s">
        <v>111</v>
      </c>
      <c r="D67" s="101">
        <v>55559</v>
      </c>
      <c r="E67" s="101">
        <v>55559</v>
      </c>
      <c r="F67" s="81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</row>
    <row r="68" spans="1:109" s="2" customFormat="1">
      <c r="A68" s="19">
        <v>44237</v>
      </c>
      <c r="B68" s="12" t="s">
        <v>112</v>
      </c>
      <c r="C68" s="13" t="s">
        <v>113</v>
      </c>
      <c r="D68" s="101">
        <v>118854</v>
      </c>
      <c r="E68" s="101">
        <v>118854</v>
      </c>
      <c r="F68" s="81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</row>
    <row r="69" spans="1:109" s="2" customFormat="1">
      <c r="A69" s="11">
        <v>43342</v>
      </c>
      <c r="B69" s="96" t="s">
        <v>114</v>
      </c>
      <c r="C69" s="13" t="s">
        <v>115</v>
      </c>
      <c r="D69" s="97">
        <v>2479.12</v>
      </c>
      <c r="E69" s="97">
        <v>2479.12</v>
      </c>
      <c r="F69" s="81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</row>
    <row r="70" spans="1:109" s="2" customFormat="1">
      <c r="A70" s="19"/>
      <c r="B70" s="12" t="s">
        <v>116</v>
      </c>
      <c r="C70" s="13" t="s">
        <v>117</v>
      </c>
      <c r="D70" s="80">
        <v>3950</v>
      </c>
      <c r="E70" s="80">
        <v>3950</v>
      </c>
      <c r="F70" s="81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</row>
    <row r="71" spans="1:109" s="2" customFormat="1">
      <c r="A71" s="90">
        <v>43664</v>
      </c>
      <c r="B71" s="91" t="s">
        <v>118</v>
      </c>
      <c r="C71" s="92" t="s">
        <v>119</v>
      </c>
      <c r="D71" s="93">
        <v>734345</v>
      </c>
      <c r="E71" s="89">
        <v>734345</v>
      </c>
      <c r="F71" s="81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</row>
    <row r="72" spans="1:109" s="2" customFormat="1">
      <c r="A72" s="19"/>
      <c r="B72" s="20" t="s">
        <v>120</v>
      </c>
      <c r="C72" s="43" t="s">
        <v>121</v>
      </c>
      <c r="D72" s="21">
        <v>1188658</v>
      </c>
      <c r="E72" s="21">
        <v>1188658</v>
      </c>
      <c r="F72" s="81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</row>
    <row r="73" spans="1:109" s="2" customFormat="1">
      <c r="A73" s="19"/>
      <c r="B73" s="20" t="s">
        <v>122</v>
      </c>
      <c r="C73" s="43" t="s">
        <v>121</v>
      </c>
      <c r="D73" s="21">
        <v>2567565</v>
      </c>
      <c r="E73" s="21">
        <v>2567565</v>
      </c>
      <c r="F73" s="81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</row>
    <row r="74" spans="1:109" s="2" customFormat="1" ht="15" customHeight="1">
      <c r="A74" s="19"/>
      <c r="B74" s="20" t="s">
        <v>123</v>
      </c>
      <c r="C74" s="43" t="s">
        <v>124</v>
      </c>
      <c r="D74" s="21">
        <v>1222</v>
      </c>
      <c r="E74" s="21">
        <v>1222</v>
      </c>
      <c r="F74" s="81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</row>
    <row r="75" spans="1:109" s="2" customFormat="1">
      <c r="A75" s="19">
        <v>41968</v>
      </c>
      <c r="B75" s="12" t="s">
        <v>125</v>
      </c>
      <c r="C75" s="13" t="s">
        <v>126</v>
      </c>
      <c r="D75" s="80">
        <v>11107682</v>
      </c>
      <c r="E75" s="80">
        <v>11107682</v>
      </c>
      <c r="F75" s="81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</row>
    <row r="76" spans="1:109" s="2" customFormat="1" ht="24">
      <c r="A76" s="42">
        <v>44469</v>
      </c>
      <c r="B76" s="20" t="s">
        <v>127</v>
      </c>
      <c r="C76" s="43" t="s">
        <v>128</v>
      </c>
      <c r="D76" s="104">
        <v>682237.79</v>
      </c>
      <c r="E76" s="104">
        <v>682237.79</v>
      </c>
      <c r="F76" s="81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8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</row>
    <row r="77" spans="1:109" s="2" customFormat="1">
      <c r="A77" s="19"/>
      <c r="B77" s="20" t="s">
        <v>129</v>
      </c>
      <c r="C77" s="43" t="s">
        <v>130</v>
      </c>
      <c r="D77" s="21">
        <v>28023</v>
      </c>
      <c r="E77" s="21">
        <v>28023</v>
      </c>
      <c r="F77" s="81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8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</row>
    <row r="78" spans="1:109" s="2" customFormat="1">
      <c r="A78" s="85">
        <v>44075</v>
      </c>
      <c r="B78" s="86" t="s">
        <v>131</v>
      </c>
      <c r="C78" s="87" t="s">
        <v>132</v>
      </c>
      <c r="D78" s="88">
        <v>377299</v>
      </c>
      <c r="E78" s="88">
        <v>377299</v>
      </c>
      <c r="F78" s="81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</row>
    <row r="79" spans="1:109" s="2" customFormat="1">
      <c r="A79" s="90">
        <v>43838</v>
      </c>
      <c r="B79" s="105" t="s">
        <v>133</v>
      </c>
      <c r="C79" s="92" t="s">
        <v>132</v>
      </c>
      <c r="D79" s="93">
        <v>190620</v>
      </c>
      <c r="E79" s="89">
        <v>190620</v>
      </c>
      <c r="F79" s="81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</row>
    <row r="80" spans="1:109" s="2" customFormat="1">
      <c r="A80" s="19"/>
      <c r="B80" s="12" t="s">
        <v>134</v>
      </c>
      <c r="C80" s="13" t="s">
        <v>135</v>
      </c>
      <c r="D80" s="101">
        <v>18576.48</v>
      </c>
      <c r="E80" s="101">
        <v>18576.48</v>
      </c>
      <c r="F80" s="81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</row>
    <row r="81" spans="1:109" s="2" customFormat="1">
      <c r="A81" s="19"/>
      <c r="B81" s="12" t="s">
        <v>136</v>
      </c>
      <c r="C81" s="13" t="s">
        <v>135</v>
      </c>
      <c r="D81" s="101">
        <v>81755.360000000001</v>
      </c>
      <c r="E81" s="101">
        <v>81755.360000000001</v>
      </c>
      <c r="F81" s="81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</row>
    <row r="82" spans="1:109" s="2" customFormat="1">
      <c r="A82" s="19">
        <v>43803</v>
      </c>
      <c r="B82" s="12" t="s">
        <v>137</v>
      </c>
      <c r="C82" s="13" t="s">
        <v>138</v>
      </c>
      <c r="D82" s="101">
        <v>134947</v>
      </c>
      <c r="E82" s="101">
        <v>134947</v>
      </c>
      <c r="F82" s="81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</row>
    <row r="83" spans="1:109" s="2" customFormat="1">
      <c r="A83" s="19">
        <v>43013</v>
      </c>
      <c r="B83" s="12" t="s">
        <v>139</v>
      </c>
      <c r="C83" s="13" t="s">
        <v>138</v>
      </c>
      <c r="D83" s="101">
        <v>503098.94</v>
      </c>
      <c r="E83" s="101">
        <v>503098.94</v>
      </c>
      <c r="F83" s="81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</row>
    <row r="84" spans="1:109" s="2" customFormat="1">
      <c r="A84" s="19">
        <v>42709</v>
      </c>
      <c r="B84" s="12" t="s">
        <v>140</v>
      </c>
      <c r="C84" s="13" t="s">
        <v>141</v>
      </c>
      <c r="D84" s="101">
        <v>506028.42</v>
      </c>
      <c r="E84" s="101">
        <v>506028.42</v>
      </c>
      <c r="F84" s="81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</row>
    <row r="85" spans="1:109" s="2" customFormat="1">
      <c r="A85" s="19">
        <v>44697</v>
      </c>
      <c r="B85" s="96" t="s">
        <v>142</v>
      </c>
      <c r="C85" s="13" t="s">
        <v>143</v>
      </c>
      <c r="D85" s="80">
        <v>19448.64</v>
      </c>
      <c r="E85" s="80">
        <v>19448.64</v>
      </c>
      <c r="F85" s="81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</row>
    <row r="86" spans="1:109" s="2" customFormat="1">
      <c r="A86" s="19"/>
      <c r="B86" s="20" t="s">
        <v>144</v>
      </c>
      <c r="C86" s="43" t="s">
        <v>145</v>
      </c>
      <c r="D86" s="21">
        <v>14440</v>
      </c>
      <c r="E86" s="21">
        <v>14440</v>
      </c>
      <c r="F86" s="81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</row>
    <row r="87" spans="1:109" s="2" customFormat="1">
      <c r="A87" s="85">
        <v>44075</v>
      </c>
      <c r="B87" s="86" t="s">
        <v>146</v>
      </c>
      <c r="C87" s="87" t="s">
        <v>147</v>
      </c>
      <c r="D87" s="88">
        <v>132385</v>
      </c>
      <c r="E87" s="88">
        <v>132385</v>
      </c>
      <c r="F87" s="81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</row>
    <row r="88" spans="1:109" s="2" customFormat="1">
      <c r="A88" s="106">
        <v>42269</v>
      </c>
      <c r="B88" s="107" t="s">
        <v>148</v>
      </c>
      <c r="C88" s="108" t="s">
        <v>149</v>
      </c>
      <c r="D88" s="109">
        <v>113705</v>
      </c>
      <c r="E88" s="109">
        <v>98923</v>
      </c>
      <c r="F88" s="81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</row>
    <row r="89" spans="1:109" s="2" customFormat="1">
      <c r="A89" s="19">
        <v>42622</v>
      </c>
      <c r="B89" s="20" t="s">
        <v>150</v>
      </c>
      <c r="C89" s="43" t="s">
        <v>149</v>
      </c>
      <c r="D89" s="21">
        <v>353401</v>
      </c>
      <c r="E89" s="21">
        <v>353401</v>
      </c>
      <c r="F89" s="81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</row>
    <row r="90" spans="1:109" s="2" customFormat="1">
      <c r="A90" s="19"/>
      <c r="B90" s="20" t="s">
        <v>151</v>
      </c>
      <c r="C90" s="43" t="s">
        <v>152</v>
      </c>
      <c r="D90" s="21">
        <v>159982</v>
      </c>
      <c r="E90" s="21">
        <v>159982</v>
      </c>
      <c r="F90" s="81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</row>
    <row r="91" spans="1:109" s="2" customFormat="1">
      <c r="A91" s="15">
        <v>44075</v>
      </c>
      <c r="B91" s="16" t="s">
        <v>153</v>
      </c>
      <c r="C91" s="17" t="s">
        <v>154</v>
      </c>
      <c r="D91" s="18">
        <v>86539</v>
      </c>
      <c r="E91" s="18">
        <v>86539</v>
      </c>
      <c r="F91" s="81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</row>
    <row r="92" spans="1:109" s="2" customFormat="1">
      <c r="A92" s="85">
        <v>42983</v>
      </c>
      <c r="B92" s="86" t="s">
        <v>155</v>
      </c>
      <c r="C92" s="87" t="s">
        <v>154</v>
      </c>
      <c r="D92" s="88">
        <v>271651</v>
      </c>
      <c r="E92" s="88">
        <v>271651</v>
      </c>
      <c r="F92" s="81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</row>
    <row r="93" spans="1:109" s="2" customFormat="1">
      <c r="A93" s="42">
        <v>44817</v>
      </c>
      <c r="B93" s="110" t="s">
        <v>156</v>
      </c>
      <c r="C93" s="111" t="s">
        <v>157</v>
      </c>
      <c r="D93" s="99">
        <v>21441</v>
      </c>
      <c r="E93" s="99">
        <v>21441</v>
      </c>
      <c r="F93" s="81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</row>
    <row r="94" spans="1:109" s="2" customFormat="1">
      <c r="A94" s="19"/>
      <c r="B94" s="12" t="s">
        <v>158</v>
      </c>
      <c r="C94" s="13" t="s">
        <v>159</v>
      </c>
      <c r="D94" s="101">
        <v>21556</v>
      </c>
      <c r="E94" s="101">
        <v>21556</v>
      </c>
      <c r="F94" s="81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</row>
    <row r="95" spans="1:109" s="2" customFormat="1">
      <c r="A95" s="85">
        <v>44075</v>
      </c>
      <c r="B95" s="86" t="s">
        <v>160</v>
      </c>
      <c r="C95" s="87" t="s">
        <v>161</v>
      </c>
      <c r="D95" s="88">
        <v>3156591</v>
      </c>
      <c r="E95" s="88">
        <v>3156591</v>
      </c>
      <c r="F95" s="81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</row>
    <row r="96" spans="1:109" s="2" customFormat="1">
      <c r="A96" s="106">
        <v>42643</v>
      </c>
      <c r="B96" s="107" t="s">
        <v>162</v>
      </c>
      <c r="C96" s="108" t="s">
        <v>161</v>
      </c>
      <c r="D96" s="109">
        <v>2821496.1</v>
      </c>
      <c r="E96" s="109">
        <v>2821496.1</v>
      </c>
      <c r="F96" s="81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</row>
    <row r="97" spans="1:109" s="2" customFormat="1">
      <c r="A97" s="19"/>
      <c r="B97" s="20" t="s">
        <v>163</v>
      </c>
      <c r="C97" s="43" t="s">
        <v>164</v>
      </c>
      <c r="D97" s="21">
        <v>76409</v>
      </c>
      <c r="E97" s="21">
        <v>76409</v>
      </c>
      <c r="F97" s="81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</row>
    <row r="98" spans="1:109" s="2" customFormat="1">
      <c r="A98" s="11">
        <v>42410</v>
      </c>
      <c r="B98" s="96" t="s">
        <v>165</v>
      </c>
      <c r="C98" s="13" t="s">
        <v>166</v>
      </c>
      <c r="D98" s="80">
        <v>12167</v>
      </c>
      <c r="E98" s="97">
        <v>12167</v>
      </c>
      <c r="F98" s="81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</row>
    <row r="99" spans="1:109" s="2" customFormat="1">
      <c r="A99" s="11">
        <v>44075</v>
      </c>
      <c r="B99" s="112" t="s">
        <v>167</v>
      </c>
      <c r="C99" s="113" t="s">
        <v>168</v>
      </c>
      <c r="D99" s="114">
        <v>2488096</v>
      </c>
      <c r="E99" s="114">
        <v>2488096</v>
      </c>
      <c r="F99" s="81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</row>
    <row r="100" spans="1:109" s="2" customFormat="1">
      <c r="A100" s="19">
        <v>44343</v>
      </c>
      <c r="B100" s="12" t="s">
        <v>169</v>
      </c>
      <c r="C100" s="13" t="s">
        <v>170</v>
      </c>
      <c r="D100" s="101">
        <v>19500</v>
      </c>
      <c r="E100" s="101">
        <v>19500</v>
      </c>
      <c r="F100" s="81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</row>
    <row r="101" spans="1:109" s="2" customFormat="1">
      <c r="A101" s="19"/>
      <c r="B101" s="12" t="s">
        <v>171</v>
      </c>
      <c r="C101" s="13" t="s">
        <v>172</v>
      </c>
      <c r="D101" s="101">
        <v>94851</v>
      </c>
      <c r="E101" s="101">
        <v>94851</v>
      </c>
      <c r="F101" s="81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</row>
    <row r="102" spans="1:109" s="2" customFormat="1">
      <c r="A102" s="85">
        <v>44083</v>
      </c>
      <c r="B102" s="91" t="s">
        <v>173</v>
      </c>
      <c r="C102" s="87" t="s">
        <v>174</v>
      </c>
      <c r="D102" s="88">
        <v>9877669.6699999999</v>
      </c>
      <c r="E102" s="88">
        <v>9877669.6699999999</v>
      </c>
      <c r="F102" s="81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</row>
    <row r="103" spans="1:109" s="2" customFormat="1">
      <c r="A103" s="19">
        <v>44588</v>
      </c>
      <c r="B103" s="12" t="s">
        <v>175</v>
      </c>
      <c r="C103" s="13" t="s">
        <v>176</v>
      </c>
      <c r="D103" s="101">
        <v>106450</v>
      </c>
      <c r="E103" s="101">
        <v>106450</v>
      </c>
      <c r="F103" s="81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</row>
    <row r="104" spans="1:109" s="2" customFormat="1">
      <c r="A104" s="11">
        <v>43663</v>
      </c>
      <c r="B104" s="96" t="s">
        <v>177</v>
      </c>
      <c r="C104" s="115" t="s">
        <v>176</v>
      </c>
      <c r="D104" s="114">
        <v>635466.61</v>
      </c>
      <c r="E104" s="114">
        <v>635466.61</v>
      </c>
      <c r="F104" s="81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</row>
    <row r="105" spans="1:109" s="2" customFormat="1">
      <c r="A105" s="42">
        <v>44714</v>
      </c>
      <c r="B105" s="20" t="s">
        <v>178</v>
      </c>
      <c r="C105" s="43" t="s">
        <v>179</v>
      </c>
      <c r="D105" s="104">
        <v>30780</v>
      </c>
      <c r="E105" s="104">
        <v>30780</v>
      </c>
      <c r="F105" s="81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</row>
    <row r="106" spans="1:109" s="2" customFormat="1">
      <c r="A106" s="42">
        <v>44238</v>
      </c>
      <c r="B106" s="20" t="s">
        <v>180</v>
      </c>
      <c r="C106" s="43" t="s">
        <v>179</v>
      </c>
      <c r="D106" s="21">
        <v>233284</v>
      </c>
      <c r="E106" s="21">
        <v>233284</v>
      </c>
      <c r="F106" s="81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  <c r="DE106" s="82"/>
    </row>
    <row r="107" spans="1:109" s="2" customFormat="1">
      <c r="A107" s="42">
        <v>44075</v>
      </c>
      <c r="B107" s="20" t="s">
        <v>181</v>
      </c>
      <c r="C107" s="43" t="s">
        <v>182</v>
      </c>
      <c r="D107" s="21">
        <v>48262</v>
      </c>
      <c r="E107" s="21">
        <v>48262</v>
      </c>
      <c r="F107" s="81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</row>
    <row r="108" spans="1:109" s="2" customFormat="1">
      <c r="A108" s="42">
        <v>44343</v>
      </c>
      <c r="B108" s="20" t="s">
        <v>183</v>
      </c>
      <c r="C108" s="43" t="s">
        <v>184</v>
      </c>
      <c r="D108" s="21">
        <v>54151</v>
      </c>
      <c r="E108" s="21">
        <v>54151</v>
      </c>
      <c r="F108" s="81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</row>
    <row r="109" spans="1:109" s="2" customFormat="1">
      <c r="A109" s="42">
        <v>44750</v>
      </c>
      <c r="B109" s="86" t="s">
        <v>185</v>
      </c>
      <c r="C109" s="87" t="s">
        <v>186</v>
      </c>
      <c r="D109" s="21">
        <v>4241</v>
      </c>
      <c r="E109" s="21">
        <v>4241</v>
      </c>
      <c r="F109" s="81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</row>
    <row r="110" spans="1:109" s="2" customFormat="1">
      <c r="A110" s="90">
        <v>43157</v>
      </c>
      <c r="B110" s="91" t="s">
        <v>187</v>
      </c>
      <c r="C110" s="92" t="s">
        <v>186</v>
      </c>
      <c r="D110" s="93">
        <v>226182.02</v>
      </c>
      <c r="E110" s="93">
        <v>226182.02</v>
      </c>
      <c r="F110" s="81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</row>
    <row r="111" spans="1:109" s="2" customFormat="1">
      <c r="A111" s="19"/>
      <c r="B111" s="20" t="s">
        <v>188</v>
      </c>
      <c r="C111" s="43" t="s">
        <v>189</v>
      </c>
      <c r="D111" s="21">
        <v>228031</v>
      </c>
      <c r="E111" s="21">
        <v>228031</v>
      </c>
      <c r="F111" s="81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</row>
    <row r="112" spans="1:109" s="2" customFormat="1">
      <c r="A112" s="19">
        <v>43985</v>
      </c>
      <c r="B112" s="20" t="s">
        <v>190</v>
      </c>
      <c r="C112" s="43" t="s">
        <v>191</v>
      </c>
      <c r="D112" s="21">
        <v>130427</v>
      </c>
      <c r="E112" s="21">
        <v>130427</v>
      </c>
      <c r="F112" s="81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</row>
    <row r="113" spans="1:109" s="2" customFormat="1">
      <c r="A113" s="90">
        <v>42929</v>
      </c>
      <c r="B113" s="91" t="s">
        <v>192</v>
      </c>
      <c r="C113" s="92" t="s">
        <v>193</v>
      </c>
      <c r="D113" s="93">
        <v>513906</v>
      </c>
      <c r="E113" s="89">
        <v>499664.44</v>
      </c>
      <c r="F113" s="81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</row>
    <row r="114" spans="1:109" s="2" customFormat="1">
      <c r="A114" s="90">
        <v>43605</v>
      </c>
      <c r="B114" s="91" t="s">
        <v>194</v>
      </c>
      <c r="C114" s="92" t="s">
        <v>193</v>
      </c>
      <c r="D114" s="93">
        <v>172475</v>
      </c>
      <c r="E114" s="89">
        <v>172475</v>
      </c>
      <c r="F114" s="81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</row>
    <row r="115" spans="1:109" s="2" customFormat="1">
      <c r="A115" s="90">
        <v>43776</v>
      </c>
      <c r="B115" s="91" t="s">
        <v>195</v>
      </c>
      <c r="C115" s="92" t="s">
        <v>193</v>
      </c>
      <c r="D115" s="93">
        <v>863838</v>
      </c>
      <c r="E115" s="89">
        <v>857767.97</v>
      </c>
      <c r="F115" s="81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</row>
    <row r="116" spans="1:109" s="2" customFormat="1">
      <c r="A116" s="42">
        <v>44650</v>
      </c>
      <c r="B116" s="20" t="s">
        <v>196</v>
      </c>
      <c r="C116" s="43" t="s">
        <v>193</v>
      </c>
      <c r="D116" s="21">
        <v>894992</v>
      </c>
      <c r="E116" s="21">
        <v>892621.49</v>
      </c>
      <c r="F116" s="81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</row>
    <row r="117" spans="1:109" s="2" customFormat="1">
      <c r="A117" s="90">
        <v>43838</v>
      </c>
      <c r="B117" s="105" t="s">
        <v>197</v>
      </c>
      <c r="C117" s="92" t="s">
        <v>198</v>
      </c>
      <c r="D117" s="93">
        <v>68516</v>
      </c>
      <c r="E117" s="89">
        <v>68516</v>
      </c>
      <c r="F117" s="81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</row>
    <row r="118" spans="1:109" s="2" customFormat="1">
      <c r="A118" s="19">
        <v>42821</v>
      </c>
      <c r="B118" s="20" t="s">
        <v>199</v>
      </c>
      <c r="C118" s="43" t="s">
        <v>200</v>
      </c>
      <c r="D118" s="21">
        <v>2777</v>
      </c>
      <c r="E118" s="21">
        <v>2777</v>
      </c>
      <c r="F118" s="81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</row>
    <row r="119" spans="1:109" s="2" customFormat="1">
      <c r="A119" s="19"/>
      <c r="B119" s="12" t="s">
        <v>201</v>
      </c>
      <c r="C119" s="13" t="s">
        <v>202</v>
      </c>
      <c r="D119" s="101">
        <v>298098</v>
      </c>
      <c r="E119" s="101">
        <v>298098</v>
      </c>
      <c r="F119" s="81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</row>
    <row r="120" spans="1:109" s="2" customFormat="1">
      <c r="A120" s="42">
        <v>44343</v>
      </c>
      <c r="B120" s="20" t="s">
        <v>203</v>
      </c>
      <c r="C120" s="43" t="s">
        <v>204</v>
      </c>
      <c r="D120" s="21">
        <v>49872</v>
      </c>
      <c r="E120" s="21">
        <v>49872</v>
      </c>
      <c r="F120" s="81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</row>
    <row r="121" spans="1:109" s="2" customFormat="1">
      <c r="A121" s="19">
        <v>44075</v>
      </c>
      <c r="B121" s="12" t="s">
        <v>205</v>
      </c>
      <c r="C121" s="13" t="s">
        <v>206</v>
      </c>
      <c r="D121" s="101">
        <v>68851</v>
      </c>
      <c r="E121" s="101">
        <v>68851</v>
      </c>
      <c r="F121" s="81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</row>
    <row r="122" spans="1:109" s="2" customFormat="1">
      <c r="A122" s="85">
        <v>44355</v>
      </c>
      <c r="B122" s="105" t="s">
        <v>207</v>
      </c>
      <c r="C122" s="87" t="s">
        <v>208</v>
      </c>
      <c r="D122" s="88">
        <v>53481</v>
      </c>
      <c r="E122" s="88">
        <v>9015</v>
      </c>
      <c r="F122" s="81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</row>
    <row r="123" spans="1:109" s="2" customFormat="1">
      <c r="A123" s="42">
        <v>44343</v>
      </c>
      <c r="B123" s="20" t="s">
        <v>209</v>
      </c>
      <c r="C123" s="43" t="s">
        <v>210</v>
      </c>
      <c r="D123" s="21">
        <v>16000</v>
      </c>
      <c r="E123" s="21">
        <v>16000</v>
      </c>
      <c r="F123" s="81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8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</row>
    <row r="124" spans="1:109" s="2" customFormat="1">
      <c r="A124" s="42">
        <v>43811</v>
      </c>
      <c r="B124" s="20" t="s">
        <v>211</v>
      </c>
      <c r="C124" s="43" t="s">
        <v>212</v>
      </c>
      <c r="D124" s="21">
        <v>317079</v>
      </c>
      <c r="E124" s="21">
        <v>317079</v>
      </c>
      <c r="F124" s="81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8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</row>
    <row r="125" spans="1:109" s="2" customFormat="1">
      <c r="A125" s="19">
        <v>44238</v>
      </c>
      <c r="B125" s="12" t="s">
        <v>213</v>
      </c>
      <c r="C125" s="13" t="s">
        <v>214</v>
      </c>
      <c r="D125" s="80">
        <v>142016</v>
      </c>
      <c r="E125" s="80">
        <v>142016</v>
      </c>
      <c r="F125" s="81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8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</row>
    <row r="126" spans="1:109" s="2" customFormat="1">
      <c r="A126" s="42">
        <v>44343</v>
      </c>
      <c r="B126" s="20" t="s">
        <v>215</v>
      </c>
      <c r="C126" s="43" t="s">
        <v>216</v>
      </c>
      <c r="D126" s="21">
        <v>129429</v>
      </c>
      <c r="E126" s="21">
        <v>129429</v>
      </c>
      <c r="F126" s="81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8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</row>
    <row r="127" spans="1:109" s="2" customFormat="1">
      <c r="A127" s="42">
        <v>44587</v>
      </c>
      <c r="B127" s="20" t="s">
        <v>217</v>
      </c>
      <c r="C127" s="43" t="s">
        <v>218</v>
      </c>
      <c r="D127" s="21">
        <v>40257</v>
      </c>
      <c r="E127" s="21">
        <v>40257</v>
      </c>
      <c r="F127" s="81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8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</row>
    <row r="128" spans="1:109" s="2" customFormat="1">
      <c r="A128" s="19">
        <v>43370</v>
      </c>
      <c r="B128" s="20" t="s">
        <v>219</v>
      </c>
      <c r="C128" s="13" t="s">
        <v>218</v>
      </c>
      <c r="D128" s="21">
        <v>19863</v>
      </c>
      <c r="E128" s="21">
        <v>19863</v>
      </c>
      <c r="F128" s="81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8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</row>
    <row r="129" spans="1:109" s="2" customFormat="1">
      <c r="A129" s="116"/>
      <c r="B129" s="117" t="s">
        <v>220</v>
      </c>
      <c r="C129" s="118" t="s">
        <v>221</v>
      </c>
      <c r="D129" s="119">
        <v>58102</v>
      </c>
      <c r="E129" s="119">
        <v>31175.83</v>
      </c>
      <c r="F129" s="81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8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</row>
    <row r="130" spans="1:109" s="2" customFormat="1">
      <c r="A130" s="90">
        <v>43838</v>
      </c>
      <c r="B130" s="105" t="s">
        <v>222</v>
      </c>
      <c r="C130" s="92" t="s">
        <v>223</v>
      </c>
      <c r="D130" s="93">
        <v>66319</v>
      </c>
      <c r="E130" s="93">
        <v>66319</v>
      </c>
      <c r="F130" s="81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8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</row>
    <row r="131" spans="1:109" s="2" customFormat="1">
      <c r="A131" s="19">
        <v>42726</v>
      </c>
      <c r="B131" s="20" t="s">
        <v>224</v>
      </c>
      <c r="C131" s="43" t="s">
        <v>225</v>
      </c>
      <c r="D131" s="99">
        <v>65663.009999999995</v>
      </c>
      <c r="E131" s="100">
        <v>65663.009999999995</v>
      </c>
      <c r="F131" s="81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8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</row>
    <row r="132" spans="1:109" s="2" customFormat="1">
      <c r="A132" s="19">
        <v>44778</v>
      </c>
      <c r="B132" s="12" t="s">
        <v>226</v>
      </c>
      <c r="C132" s="13" t="s">
        <v>227</v>
      </c>
      <c r="D132" s="101">
        <v>374890</v>
      </c>
      <c r="E132" s="101">
        <v>374890</v>
      </c>
      <c r="F132" s="81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8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</row>
    <row r="133" spans="1:109" s="2" customFormat="1">
      <c r="A133" s="85">
        <v>43909</v>
      </c>
      <c r="B133" s="105" t="s">
        <v>228</v>
      </c>
      <c r="C133" s="87" t="s">
        <v>229</v>
      </c>
      <c r="D133" s="88">
        <v>33310</v>
      </c>
      <c r="E133" s="89">
        <v>28437</v>
      </c>
      <c r="F133" s="81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8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</row>
    <row r="134" spans="1:109" s="2" customFormat="1">
      <c r="A134" s="90">
        <v>42916</v>
      </c>
      <c r="B134" s="20" t="s">
        <v>230</v>
      </c>
      <c r="C134" s="43" t="s">
        <v>231</v>
      </c>
      <c r="D134" s="21">
        <v>421599.09</v>
      </c>
      <c r="E134" s="21">
        <v>421599.09</v>
      </c>
      <c r="F134" s="81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8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</row>
    <row r="135" spans="1:109" s="2" customFormat="1">
      <c r="A135" s="90">
        <v>42916</v>
      </c>
      <c r="B135" s="20" t="s">
        <v>232</v>
      </c>
      <c r="C135" s="43" t="s">
        <v>231</v>
      </c>
      <c r="D135" s="21">
        <v>1095292.7</v>
      </c>
      <c r="E135" s="21">
        <v>1095292.7</v>
      </c>
      <c r="F135" s="81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8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</row>
    <row r="136" spans="1:109" s="2" customFormat="1">
      <c r="A136" s="90">
        <v>42916</v>
      </c>
      <c r="B136" s="20" t="s">
        <v>233</v>
      </c>
      <c r="C136" s="43" t="s">
        <v>231</v>
      </c>
      <c r="D136" s="21">
        <v>352153.13</v>
      </c>
      <c r="E136" s="21">
        <v>352153.13</v>
      </c>
      <c r="F136" s="81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8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</row>
    <row r="137" spans="1:109" s="2" customFormat="1">
      <c r="A137" s="22"/>
      <c r="B137" s="23" t="s">
        <v>234</v>
      </c>
      <c r="C137" s="24" t="s">
        <v>235</v>
      </c>
      <c r="D137" s="25">
        <v>3074724</v>
      </c>
      <c r="E137" s="25">
        <v>3074724</v>
      </c>
      <c r="F137" s="81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8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</row>
    <row r="138" spans="1:109" s="2" customFormat="1">
      <c r="A138" s="85">
        <v>43819</v>
      </c>
      <c r="B138" s="105" t="s">
        <v>236</v>
      </c>
      <c r="C138" s="87" t="s">
        <v>237</v>
      </c>
      <c r="D138" s="88">
        <v>46175</v>
      </c>
      <c r="E138" s="88">
        <v>23234.54</v>
      </c>
      <c r="F138" s="81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8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</row>
    <row r="139" spans="1:109" s="2" customFormat="1">
      <c r="A139" s="19"/>
      <c r="B139" s="20" t="s">
        <v>238</v>
      </c>
      <c r="C139" s="43" t="s">
        <v>239</v>
      </c>
      <c r="D139" s="21">
        <v>36971</v>
      </c>
      <c r="E139" s="21">
        <v>36971</v>
      </c>
      <c r="F139" s="81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8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</row>
    <row r="140" spans="1:109" s="2" customFormat="1">
      <c r="A140" s="19"/>
      <c r="B140" s="12" t="s">
        <v>240</v>
      </c>
      <c r="C140" s="13" t="s">
        <v>241</v>
      </c>
      <c r="D140" s="101">
        <v>80073</v>
      </c>
      <c r="E140" s="101">
        <v>80073</v>
      </c>
      <c r="F140" s="81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8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</row>
    <row r="141" spans="1:109" s="2" customFormat="1">
      <c r="A141" s="42">
        <v>44238</v>
      </c>
      <c r="B141" s="20" t="s">
        <v>242</v>
      </c>
      <c r="C141" s="43" t="s">
        <v>243</v>
      </c>
      <c r="D141" s="21">
        <v>17379</v>
      </c>
      <c r="E141" s="21">
        <v>17379</v>
      </c>
      <c r="F141" s="81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8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</row>
    <row r="142" spans="1:109" s="2" customFormat="1">
      <c r="A142" s="26">
        <v>43570</v>
      </c>
      <c r="B142" s="27" t="s">
        <v>244</v>
      </c>
      <c r="C142" s="28" t="s">
        <v>245</v>
      </c>
      <c r="D142" s="29">
        <v>176626</v>
      </c>
      <c r="E142" s="29">
        <v>176626</v>
      </c>
      <c r="F142" s="81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8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</row>
    <row r="143" spans="1:109" s="2" customFormat="1">
      <c r="A143" s="42">
        <v>44588</v>
      </c>
      <c r="B143" s="20" t="s">
        <v>246</v>
      </c>
      <c r="C143" s="43" t="s">
        <v>247</v>
      </c>
      <c r="D143" s="21">
        <v>103559</v>
      </c>
      <c r="E143" s="21">
        <v>103559</v>
      </c>
      <c r="F143" s="81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8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</row>
    <row r="144" spans="1:109" s="2" customFormat="1">
      <c r="A144" s="19"/>
      <c r="B144" s="12" t="s">
        <v>248</v>
      </c>
      <c r="C144" s="13" t="s">
        <v>249</v>
      </c>
      <c r="D144" s="101">
        <v>859420</v>
      </c>
      <c r="E144" s="101">
        <v>859420</v>
      </c>
      <c r="F144" s="81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8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</row>
    <row r="145" spans="1:109" s="2" customFormat="1">
      <c r="A145" s="19"/>
      <c r="B145" s="12" t="s">
        <v>250</v>
      </c>
      <c r="C145" s="13" t="s">
        <v>249</v>
      </c>
      <c r="D145" s="101">
        <v>2256</v>
      </c>
      <c r="E145" s="101">
        <v>2256</v>
      </c>
      <c r="F145" s="81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8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</row>
    <row r="146" spans="1:109" s="2" customFormat="1">
      <c r="A146" s="19"/>
      <c r="B146" s="12" t="s">
        <v>251</v>
      </c>
      <c r="C146" s="13" t="s">
        <v>249</v>
      </c>
      <c r="D146" s="101">
        <v>30463.25</v>
      </c>
      <c r="E146" s="101">
        <v>30463.25</v>
      </c>
      <c r="F146" s="81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8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</row>
    <row r="147" spans="1:109" s="2" customFormat="1">
      <c r="A147" s="19"/>
      <c r="B147" s="12" t="s">
        <v>252</v>
      </c>
      <c r="C147" s="13" t="s">
        <v>253</v>
      </c>
      <c r="D147" s="101">
        <v>8687</v>
      </c>
      <c r="E147" s="101">
        <v>8687</v>
      </c>
      <c r="F147" s="81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8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</row>
    <row r="148" spans="1:109" s="2" customFormat="1">
      <c r="A148" s="22">
        <v>44075</v>
      </c>
      <c r="B148" s="23" t="s">
        <v>254</v>
      </c>
      <c r="C148" s="24" t="s">
        <v>255</v>
      </c>
      <c r="D148" s="25">
        <v>1171040</v>
      </c>
      <c r="E148" s="25">
        <v>1171040</v>
      </c>
      <c r="F148" s="81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8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</row>
    <row r="149" spans="1:109" s="2" customFormat="1">
      <c r="A149" s="19">
        <v>44243</v>
      </c>
      <c r="B149" s="12" t="s">
        <v>256</v>
      </c>
      <c r="C149" s="13" t="s">
        <v>255</v>
      </c>
      <c r="D149" s="101">
        <v>3250</v>
      </c>
      <c r="E149" s="101">
        <v>3250</v>
      </c>
      <c r="F149" s="81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8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</row>
    <row r="150" spans="1:109" s="2" customFormat="1">
      <c r="A150" s="11">
        <v>44172</v>
      </c>
      <c r="B150" s="96" t="s">
        <v>257</v>
      </c>
      <c r="C150" s="115" t="s">
        <v>255</v>
      </c>
      <c r="D150" s="114">
        <v>753186</v>
      </c>
      <c r="E150" s="120">
        <v>85527.71</v>
      </c>
      <c r="F150" s="81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8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</row>
    <row r="151" spans="1:109" s="2" customFormat="1">
      <c r="A151" s="32">
        <v>43242</v>
      </c>
      <c r="B151" s="33" t="s">
        <v>258</v>
      </c>
      <c r="C151" s="24" t="s">
        <v>259</v>
      </c>
      <c r="D151" s="34">
        <v>4933.97</v>
      </c>
      <c r="E151" s="34">
        <v>4933.97</v>
      </c>
      <c r="F151" s="81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8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</row>
    <row r="152" spans="1:109" s="2" customFormat="1">
      <c r="A152" s="19">
        <v>42781</v>
      </c>
      <c r="B152" s="12" t="s">
        <v>260</v>
      </c>
      <c r="C152" s="13" t="s">
        <v>261</v>
      </c>
      <c r="D152" s="101">
        <v>1563824.75</v>
      </c>
      <c r="E152" s="101">
        <v>1563824.75</v>
      </c>
      <c r="F152" s="81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8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</row>
    <row r="153" spans="1:109" s="2" customFormat="1">
      <c r="A153" s="19"/>
      <c r="B153" s="12" t="s">
        <v>262</v>
      </c>
      <c r="C153" s="13" t="s">
        <v>263</v>
      </c>
      <c r="D153" s="101">
        <v>2632</v>
      </c>
      <c r="E153" s="101">
        <v>2632</v>
      </c>
      <c r="F153" s="81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8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</row>
    <row r="154" spans="1:109" s="2" customFormat="1">
      <c r="A154" s="19"/>
      <c r="B154" s="12" t="s">
        <v>264</v>
      </c>
      <c r="C154" s="13" t="s">
        <v>263</v>
      </c>
      <c r="D154" s="101">
        <v>15769</v>
      </c>
      <c r="E154" s="101">
        <v>15769</v>
      </c>
      <c r="F154" s="81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8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</row>
    <row r="155" spans="1:109" s="2" customFormat="1">
      <c r="A155" s="19"/>
      <c r="B155" s="12" t="s">
        <v>265</v>
      </c>
      <c r="C155" s="13" t="s">
        <v>263</v>
      </c>
      <c r="D155" s="101">
        <v>1425.01</v>
      </c>
      <c r="E155" s="101">
        <v>1425</v>
      </c>
      <c r="F155" s="81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8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</row>
    <row r="156" spans="1:109" s="2" customFormat="1">
      <c r="A156" s="19"/>
      <c r="B156" s="12" t="s">
        <v>266</v>
      </c>
      <c r="C156" s="13" t="s">
        <v>267</v>
      </c>
      <c r="D156" s="101">
        <v>260026</v>
      </c>
      <c r="E156" s="101">
        <v>260026</v>
      </c>
      <c r="F156" s="81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8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</row>
    <row r="157" spans="1:109" s="2" customFormat="1">
      <c r="A157" s="19"/>
      <c r="B157" s="20" t="s">
        <v>268</v>
      </c>
      <c r="C157" s="43" t="s">
        <v>269</v>
      </c>
      <c r="D157" s="21">
        <v>10784</v>
      </c>
      <c r="E157" s="21">
        <v>10784</v>
      </c>
      <c r="F157" s="81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8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</row>
    <row r="158" spans="1:109" s="2" customFormat="1">
      <c r="A158" s="90">
        <v>44075</v>
      </c>
      <c r="B158" s="91" t="s">
        <v>270</v>
      </c>
      <c r="C158" s="121" t="s">
        <v>271</v>
      </c>
      <c r="D158" s="120">
        <v>43643</v>
      </c>
      <c r="E158" s="120">
        <v>43643</v>
      </c>
      <c r="F158" s="81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8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</row>
    <row r="159" spans="1:109" s="2" customFormat="1">
      <c r="A159" s="19">
        <v>41227</v>
      </c>
      <c r="B159" s="20" t="s">
        <v>272</v>
      </c>
      <c r="C159" s="43" t="s">
        <v>273</v>
      </c>
      <c r="D159" s="21">
        <v>12171</v>
      </c>
      <c r="E159" s="21">
        <v>12171</v>
      </c>
      <c r="F159" s="81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8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</row>
    <row r="160" spans="1:109" s="2" customFormat="1">
      <c r="A160" s="19">
        <v>40820</v>
      </c>
      <c r="B160" s="20" t="s">
        <v>274</v>
      </c>
      <c r="C160" s="43" t="s">
        <v>273</v>
      </c>
      <c r="D160" s="21">
        <v>6441</v>
      </c>
      <c r="E160" s="21">
        <v>6441</v>
      </c>
      <c r="F160" s="81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8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</row>
    <row r="161" spans="1:109" s="2" customFormat="1">
      <c r="A161" s="85">
        <v>43803</v>
      </c>
      <c r="B161" s="86" t="s">
        <v>275</v>
      </c>
      <c r="C161" s="87" t="s">
        <v>276</v>
      </c>
      <c r="D161" s="88">
        <v>17300</v>
      </c>
      <c r="E161" s="88">
        <v>17300</v>
      </c>
      <c r="F161" s="81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8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</row>
    <row r="162" spans="1:109" s="2" customFormat="1">
      <c r="A162" s="19">
        <v>43676</v>
      </c>
      <c r="B162" s="12" t="s">
        <v>277</v>
      </c>
      <c r="C162" s="13" t="s">
        <v>278</v>
      </c>
      <c r="D162" s="80">
        <v>610</v>
      </c>
      <c r="E162" s="80">
        <v>610</v>
      </c>
      <c r="F162" s="81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8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</row>
    <row r="163" spans="1:109" s="2" customFormat="1">
      <c r="A163" s="19"/>
      <c r="B163" s="12" t="s">
        <v>279</v>
      </c>
      <c r="C163" s="13" t="s">
        <v>280</v>
      </c>
      <c r="D163" s="101">
        <v>465000</v>
      </c>
      <c r="E163" s="101">
        <v>465000</v>
      </c>
      <c r="F163" s="81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8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</row>
    <row r="164" spans="1:109" s="2" customFormat="1">
      <c r="A164" s="19"/>
      <c r="B164" s="12" t="s">
        <v>281</v>
      </c>
      <c r="C164" s="13" t="s">
        <v>280</v>
      </c>
      <c r="D164" s="101">
        <v>1450003</v>
      </c>
      <c r="E164" s="101">
        <v>1450003</v>
      </c>
      <c r="F164" s="81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8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</row>
    <row r="165" spans="1:109" s="2" customFormat="1">
      <c r="A165" s="19"/>
      <c r="B165" s="20" t="s">
        <v>282</v>
      </c>
      <c r="C165" s="43" t="s">
        <v>283</v>
      </c>
      <c r="D165" s="21">
        <v>1479.2</v>
      </c>
      <c r="E165" s="21">
        <v>1479.2</v>
      </c>
      <c r="F165" s="81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8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</row>
    <row r="166" spans="1:109" s="2" customFormat="1">
      <c r="A166" s="19">
        <v>40441</v>
      </c>
      <c r="B166" s="20" t="s">
        <v>284</v>
      </c>
      <c r="C166" s="43" t="s">
        <v>283</v>
      </c>
      <c r="D166" s="21">
        <v>6465</v>
      </c>
      <c r="E166" s="21">
        <v>1001</v>
      </c>
      <c r="F166" s="81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8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</row>
    <row r="167" spans="1:109" s="2" customFormat="1">
      <c r="A167" s="19"/>
      <c r="B167" s="20" t="s">
        <v>285</v>
      </c>
      <c r="C167" s="43" t="s">
        <v>286</v>
      </c>
      <c r="D167" s="99">
        <v>14000</v>
      </c>
      <c r="E167" s="100">
        <v>14000</v>
      </c>
      <c r="F167" s="81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8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</row>
    <row r="168" spans="1:109" s="2" customFormat="1">
      <c r="A168" s="19"/>
      <c r="B168" s="20" t="s">
        <v>287</v>
      </c>
      <c r="C168" s="43" t="s">
        <v>286</v>
      </c>
      <c r="D168" s="99">
        <v>497322</v>
      </c>
      <c r="E168" s="100">
        <v>497322</v>
      </c>
      <c r="F168" s="81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8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</row>
    <row r="169" spans="1:109" s="2" customFormat="1">
      <c r="A169" s="42">
        <v>43803</v>
      </c>
      <c r="B169" s="110" t="s">
        <v>288</v>
      </c>
      <c r="C169" s="111" t="s">
        <v>289</v>
      </c>
      <c r="D169" s="99">
        <v>49500</v>
      </c>
      <c r="E169" s="99">
        <v>49500</v>
      </c>
      <c r="F169" s="81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8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</row>
    <row r="170" spans="1:109" s="2" customFormat="1">
      <c r="A170" s="19"/>
      <c r="B170" s="122" t="s">
        <v>290</v>
      </c>
      <c r="C170" s="123" t="s">
        <v>291</v>
      </c>
      <c r="D170" s="101">
        <v>29164</v>
      </c>
      <c r="E170" s="101">
        <v>29164</v>
      </c>
      <c r="F170" s="81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8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</row>
    <row r="171" spans="1:109" s="2" customFormat="1">
      <c r="A171" s="42">
        <v>44431</v>
      </c>
      <c r="B171" s="96" t="s">
        <v>292</v>
      </c>
      <c r="C171" s="13" t="s">
        <v>293</v>
      </c>
      <c r="D171" s="80">
        <v>92504</v>
      </c>
      <c r="E171" s="80">
        <v>92504</v>
      </c>
      <c r="F171" s="81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8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</row>
    <row r="172" spans="1:109" s="2" customFormat="1">
      <c r="A172" s="19">
        <v>44090</v>
      </c>
      <c r="B172" s="12" t="s">
        <v>294</v>
      </c>
      <c r="C172" s="13" t="s">
        <v>295</v>
      </c>
      <c r="D172" s="101">
        <v>2576562</v>
      </c>
      <c r="E172" s="101">
        <v>2576562</v>
      </c>
      <c r="F172" s="81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8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</row>
    <row r="173" spans="1:109" s="2" customFormat="1">
      <c r="A173" s="19">
        <v>44020</v>
      </c>
      <c r="B173" s="12" t="s">
        <v>296</v>
      </c>
      <c r="C173" s="13" t="s">
        <v>295</v>
      </c>
      <c r="D173" s="101">
        <v>2300450</v>
      </c>
      <c r="E173" s="101">
        <v>2300450</v>
      </c>
      <c r="F173" s="81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8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</row>
    <row r="174" spans="1:109" s="2" customFormat="1">
      <c r="A174" s="19">
        <v>44391</v>
      </c>
      <c r="B174" s="12" t="s">
        <v>297</v>
      </c>
      <c r="C174" s="13" t="s">
        <v>295</v>
      </c>
      <c r="D174" s="101" t="s">
        <v>298</v>
      </c>
      <c r="E174" s="101" t="s">
        <v>298</v>
      </c>
      <c r="F174" s="81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8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</row>
    <row r="175" spans="1:109" s="2" customFormat="1" ht="24">
      <c r="A175" s="85">
        <v>44005</v>
      </c>
      <c r="B175" s="105" t="s">
        <v>299</v>
      </c>
      <c r="C175" s="87" t="s">
        <v>300</v>
      </c>
      <c r="D175" s="88">
        <v>132831</v>
      </c>
      <c r="E175" s="89">
        <v>19590.7</v>
      </c>
      <c r="F175" s="81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8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</row>
    <row r="176" spans="1:109" s="2" customFormat="1">
      <c r="A176" s="90">
        <v>41114</v>
      </c>
      <c r="B176" s="94" t="s">
        <v>301</v>
      </c>
      <c r="C176" s="92" t="s">
        <v>302</v>
      </c>
      <c r="D176" s="89">
        <v>492544</v>
      </c>
      <c r="E176" s="89">
        <v>492544</v>
      </c>
      <c r="F176" s="81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8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</row>
    <row r="177" spans="1:109" s="2" customFormat="1">
      <c r="A177" s="19"/>
      <c r="B177" s="20" t="s">
        <v>303</v>
      </c>
      <c r="C177" s="43" t="s">
        <v>304</v>
      </c>
      <c r="D177" s="21">
        <v>226121.86</v>
      </c>
      <c r="E177" s="21">
        <v>226121.86</v>
      </c>
      <c r="F177" s="81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8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</row>
    <row r="178" spans="1:109" s="2" customFormat="1">
      <c r="A178" s="19">
        <v>44217</v>
      </c>
      <c r="B178" s="12" t="s">
        <v>305</v>
      </c>
      <c r="C178" s="13" t="s">
        <v>306</v>
      </c>
      <c r="D178" s="14">
        <v>42349</v>
      </c>
      <c r="E178" s="80">
        <v>42349</v>
      </c>
      <c r="F178" s="81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8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</row>
    <row r="179" spans="1:109" s="2" customFormat="1">
      <c r="A179" s="19"/>
      <c r="B179" s="12" t="s">
        <v>307</v>
      </c>
      <c r="C179" s="13" t="s">
        <v>308</v>
      </c>
      <c r="D179" s="101">
        <v>27854.74</v>
      </c>
      <c r="E179" s="101">
        <v>27854.74</v>
      </c>
      <c r="F179" s="81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8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</row>
    <row r="180" spans="1:109" s="2" customFormat="1">
      <c r="A180" s="22">
        <v>44530</v>
      </c>
      <c r="B180" s="23" t="s">
        <v>309</v>
      </c>
      <c r="C180" s="24" t="s">
        <v>310</v>
      </c>
      <c r="D180" s="35">
        <v>3893892.39</v>
      </c>
      <c r="E180" s="35">
        <v>3893892.39</v>
      </c>
      <c r="F180" s="81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8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</row>
    <row r="181" spans="1:109" s="2" customFormat="1">
      <c r="A181" s="19"/>
      <c r="B181" s="12" t="s">
        <v>311</v>
      </c>
      <c r="C181" s="13" t="s">
        <v>312</v>
      </c>
      <c r="D181" s="101">
        <v>130513</v>
      </c>
      <c r="E181" s="101">
        <v>130513</v>
      </c>
      <c r="F181" s="81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8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</row>
    <row r="182" spans="1:109" s="2" customFormat="1">
      <c r="A182" s="90">
        <v>43803</v>
      </c>
      <c r="B182" s="91" t="s">
        <v>313</v>
      </c>
      <c r="C182" s="92" t="s">
        <v>314</v>
      </c>
      <c r="D182" s="93">
        <v>101750</v>
      </c>
      <c r="E182" s="93">
        <v>101750</v>
      </c>
      <c r="F182" s="81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82"/>
      <c r="CQ182" s="82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2"/>
      <c r="DC182" s="82"/>
      <c r="DD182" s="82"/>
      <c r="DE182" s="82"/>
    </row>
    <row r="183" spans="1:109" s="2" customFormat="1">
      <c r="A183" s="106">
        <v>42061</v>
      </c>
      <c r="B183" s="107" t="s">
        <v>315</v>
      </c>
      <c r="C183" s="108" t="s">
        <v>316</v>
      </c>
      <c r="D183" s="109">
        <v>409790.74</v>
      </c>
      <c r="E183" s="109">
        <v>409790.74</v>
      </c>
      <c r="F183" s="81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82"/>
      <c r="CQ183" s="82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2"/>
      <c r="DC183" s="82"/>
      <c r="DD183" s="82"/>
      <c r="DE183" s="82"/>
    </row>
    <row r="184" spans="1:109" s="2" customFormat="1">
      <c r="A184" s="42">
        <v>44538</v>
      </c>
      <c r="B184" s="20" t="s">
        <v>317</v>
      </c>
      <c r="C184" s="43" t="s">
        <v>318</v>
      </c>
      <c r="D184" s="21">
        <v>14750</v>
      </c>
      <c r="E184" s="21">
        <v>14750</v>
      </c>
      <c r="F184" s="81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82"/>
      <c r="CQ184" s="82"/>
      <c r="CR184" s="82"/>
      <c r="CS184" s="82"/>
      <c r="CT184" s="82"/>
      <c r="CU184" s="82"/>
      <c r="CV184" s="82"/>
      <c r="CW184" s="82"/>
      <c r="CX184" s="82"/>
      <c r="CY184" s="82"/>
      <c r="CZ184" s="82"/>
      <c r="DA184" s="82"/>
      <c r="DB184" s="82"/>
      <c r="DC184" s="82"/>
      <c r="DD184" s="82"/>
      <c r="DE184" s="82"/>
    </row>
    <row r="185" spans="1:109" s="2" customFormat="1">
      <c r="A185" s="32">
        <v>43600</v>
      </c>
      <c r="B185" s="33" t="s">
        <v>319</v>
      </c>
      <c r="C185" s="24" t="s">
        <v>320</v>
      </c>
      <c r="D185" s="34">
        <v>571579.03000000014</v>
      </c>
      <c r="E185" s="34">
        <v>564483.10000000009</v>
      </c>
      <c r="F185" s="81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82"/>
      <c r="CQ185" s="82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2"/>
      <c r="DC185" s="82"/>
      <c r="DD185" s="82"/>
      <c r="DE185" s="82"/>
    </row>
    <row r="186" spans="1:109" s="2" customFormat="1">
      <c r="A186" s="19">
        <v>43206</v>
      </c>
      <c r="B186" s="12" t="s">
        <v>321</v>
      </c>
      <c r="C186" s="13" t="s">
        <v>322</v>
      </c>
      <c r="D186" s="101">
        <v>3253</v>
      </c>
      <c r="E186" s="101">
        <v>3253</v>
      </c>
      <c r="F186" s="81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82"/>
      <c r="CQ186" s="82"/>
      <c r="CR186" s="82"/>
      <c r="CS186" s="82"/>
      <c r="CT186" s="82"/>
      <c r="CU186" s="82"/>
      <c r="CV186" s="82"/>
      <c r="CW186" s="82"/>
      <c r="CX186" s="82"/>
      <c r="CY186" s="82"/>
      <c r="CZ186" s="82"/>
      <c r="DA186" s="82"/>
      <c r="DB186" s="82"/>
      <c r="DC186" s="82"/>
      <c r="DD186" s="82"/>
      <c r="DE186" s="82"/>
    </row>
    <row r="187" spans="1:109" s="2" customFormat="1">
      <c r="A187" s="19"/>
      <c r="B187" s="20" t="s">
        <v>323</v>
      </c>
      <c r="C187" s="43" t="s">
        <v>324</v>
      </c>
      <c r="D187" s="21">
        <v>4050</v>
      </c>
      <c r="E187" s="21">
        <v>4050</v>
      </c>
      <c r="F187" s="81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82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82"/>
      <c r="CQ187" s="82"/>
      <c r="CR187" s="82"/>
      <c r="CS187" s="82"/>
      <c r="CT187" s="82"/>
      <c r="CU187" s="82"/>
      <c r="CV187" s="82"/>
      <c r="CW187" s="82"/>
      <c r="CX187" s="82"/>
      <c r="CY187" s="82"/>
      <c r="CZ187" s="82"/>
      <c r="DA187" s="82"/>
      <c r="DB187" s="82"/>
      <c r="DC187" s="82"/>
      <c r="DD187" s="82"/>
      <c r="DE187" s="82"/>
    </row>
    <row r="188" spans="1:109" s="2" customFormat="1">
      <c r="A188" s="30">
        <v>44729</v>
      </c>
      <c r="B188" s="36" t="s">
        <v>325</v>
      </c>
      <c r="C188" s="37" t="s">
        <v>326</v>
      </c>
      <c r="D188" s="38">
        <v>625733</v>
      </c>
      <c r="E188" s="38">
        <v>625733</v>
      </c>
      <c r="F188" s="81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82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8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2"/>
      <c r="DC188" s="82"/>
      <c r="DD188" s="82"/>
      <c r="DE188" s="82"/>
    </row>
    <row r="189" spans="1:109" s="2" customFormat="1">
      <c r="A189" s="19">
        <v>44454</v>
      </c>
      <c r="B189" s="12" t="s">
        <v>327</v>
      </c>
      <c r="C189" s="13" t="s">
        <v>328</v>
      </c>
      <c r="D189" s="80">
        <v>158782.32</v>
      </c>
      <c r="E189" s="80">
        <v>6455.4900000000198</v>
      </c>
      <c r="F189" s="81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82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82"/>
      <c r="CQ189" s="82"/>
      <c r="CR189" s="82"/>
      <c r="CS189" s="82"/>
      <c r="CT189" s="82"/>
      <c r="CU189" s="82"/>
      <c r="CV189" s="82"/>
      <c r="CW189" s="82"/>
      <c r="CX189" s="82"/>
      <c r="CY189" s="82"/>
      <c r="CZ189" s="82"/>
      <c r="DA189" s="82"/>
      <c r="DB189" s="82"/>
      <c r="DC189" s="82"/>
      <c r="DD189" s="82"/>
      <c r="DE189" s="82"/>
    </row>
    <row r="190" spans="1:109" s="2" customFormat="1">
      <c r="A190" s="19">
        <v>44491</v>
      </c>
      <c r="B190" s="12" t="s">
        <v>329</v>
      </c>
      <c r="C190" s="13" t="s">
        <v>330</v>
      </c>
      <c r="D190" s="80">
        <v>1075623.1399999999</v>
      </c>
      <c r="E190" s="80">
        <v>1075623.1399999999</v>
      </c>
      <c r="F190" s="81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82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82"/>
      <c r="CQ190" s="82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2"/>
      <c r="DC190" s="82"/>
      <c r="DD190" s="82"/>
      <c r="DE190" s="82"/>
    </row>
    <row r="191" spans="1:109" s="2" customFormat="1">
      <c r="A191" s="22">
        <v>43718</v>
      </c>
      <c r="B191" s="39" t="s">
        <v>331</v>
      </c>
      <c r="C191" s="24" t="s">
        <v>332</v>
      </c>
      <c r="D191" s="35">
        <v>642534.23</v>
      </c>
      <c r="E191" s="35">
        <v>642534.23</v>
      </c>
      <c r="F191" s="81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82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8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</row>
    <row r="192" spans="1:109" s="2" customFormat="1">
      <c r="A192" s="42">
        <v>44469</v>
      </c>
      <c r="B192" s="20" t="s">
        <v>333</v>
      </c>
      <c r="C192" s="43" t="s">
        <v>334</v>
      </c>
      <c r="D192" s="104">
        <v>662528.85</v>
      </c>
      <c r="E192" s="104">
        <v>662528.85</v>
      </c>
      <c r="F192" s="81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82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8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</row>
    <row r="193" spans="1:109" s="2" customFormat="1" ht="15" customHeight="1">
      <c r="A193" s="42">
        <v>44469</v>
      </c>
      <c r="B193" s="20" t="s">
        <v>335</v>
      </c>
      <c r="C193" s="43" t="s">
        <v>336</v>
      </c>
      <c r="D193" s="104">
        <v>1207213.3500000001</v>
      </c>
      <c r="E193" s="104">
        <v>1207213.3500000001</v>
      </c>
      <c r="F193" s="81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82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82"/>
      <c r="CQ193" s="82"/>
      <c r="CR193" s="82"/>
      <c r="CS193" s="82"/>
      <c r="CT193" s="82"/>
      <c r="CU193" s="82"/>
      <c r="CV193" s="82"/>
      <c r="CW193" s="82"/>
      <c r="CX193" s="82"/>
      <c r="CY193" s="82"/>
      <c r="CZ193" s="82"/>
      <c r="DA193" s="82"/>
      <c r="DB193" s="82"/>
      <c r="DC193" s="82"/>
      <c r="DD193" s="82"/>
      <c r="DE193" s="82"/>
    </row>
    <row r="194" spans="1:109" s="2" customFormat="1">
      <c r="A194" s="85">
        <v>44075</v>
      </c>
      <c r="B194" s="86" t="s">
        <v>337</v>
      </c>
      <c r="C194" s="87" t="s">
        <v>338</v>
      </c>
      <c r="D194" s="88">
        <v>655732</v>
      </c>
      <c r="E194" s="88">
        <v>655732</v>
      </c>
      <c r="F194" s="81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82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8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  <c r="DE194" s="82"/>
    </row>
    <row r="195" spans="1:109" s="2" customFormat="1">
      <c r="A195" s="19"/>
      <c r="B195" s="20" t="s">
        <v>339</v>
      </c>
      <c r="C195" s="43" t="s">
        <v>338</v>
      </c>
      <c r="D195" s="21">
        <v>369522</v>
      </c>
      <c r="E195" s="21">
        <v>369522</v>
      </c>
      <c r="F195" s="81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82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8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</row>
    <row r="196" spans="1:109" s="2" customFormat="1">
      <c r="A196" s="19"/>
      <c r="B196" s="12" t="s">
        <v>340</v>
      </c>
      <c r="C196" s="13" t="s">
        <v>341</v>
      </c>
      <c r="D196" s="101">
        <v>446582</v>
      </c>
      <c r="E196" s="101">
        <v>446582</v>
      </c>
      <c r="F196" s="81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82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82"/>
      <c r="CQ196" s="82"/>
      <c r="CR196" s="82"/>
      <c r="CS196" s="82"/>
      <c r="CT196" s="82"/>
      <c r="CU196" s="82"/>
      <c r="CV196" s="82"/>
      <c r="CW196" s="82"/>
      <c r="CX196" s="82"/>
      <c r="CY196" s="82"/>
      <c r="CZ196" s="82"/>
      <c r="DA196" s="82"/>
      <c r="DB196" s="82"/>
      <c r="DC196" s="82"/>
      <c r="DD196" s="82"/>
      <c r="DE196" s="82"/>
    </row>
    <row r="197" spans="1:109" s="2" customFormat="1">
      <c r="A197" s="19"/>
      <c r="B197" s="12" t="s">
        <v>342</v>
      </c>
      <c r="C197" s="13" t="s">
        <v>341</v>
      </c>
      <c r="D197" s="101">
        <v>5236</v>
      </c>
      <c r="E197" s="101">
        <v>5236</v>
      </c>
      <c r="F197" s="81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82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82"/>
      <c r="CQ197" s="82"/>
      <c r="CR197" s="82"/>
      <c r="CS197" s="82"/>
      <c r="CT197" s="82"/>
      <c r="CU197" s="82"/>
      <c r="CV197" s="82"/>
      <c r="CW197" s="82"/>
      <c r="CX197" s="82"/>
      <c r="CY197" s="82"/>
      <c r="CZ197" s="82"/>
      <c r="DA197" s="82"/>
      <c r="DB197" s="82"/>
      <c r="DC197" s="82"/>
      <c r="DD197" s="82"/>
      <c r="DE197" s="82"/>
    </row>
    <row r="198" spans="1:109" s="2" customFormat="1">
      <c r="A198" s="124">
        <v>43531</v>
      </c>
      <c r="B198" s="125" t="s">
        <v>343</v>
      </c>
      <c r="C198" s="126" t="s">
        <v>344</v>
      </c>
      <c r="D198" s="127">
        <v>258618.32</v>
      </c>
      <c r="E198" s="128">
        <v>28608</v>
      </c>
      <c r="F198" s="81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82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8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</row>
    <row r="199" spans="1:109" s="2" customFormat="1">
      <c r="A199" s="129">
        <v>44064</v>
      </c>
      <c r="B199" s="130" t="s">
        <v>345</v>
      </c>
      <c r="C199" s="131" t="s">
        <v>346</v>
      </c>
      <c r="D199" s="104">
        <v>1004044.95</v>
      </c>
      <c r="E199" s="104">
        <v>1004044.95</v>
      </c>
      <c r="F199" s="81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82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8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  <c r="DB199" s="82"/>
      <c r="DC199" s="82"/>
      <c r="DD199" s="82"/>
      <c r="DE199" s="82"/>
    </row>
    <row r="200" spans="1:109" s="2" customFormat="1">
      <c r="A200" s="11">
        <v>44064</v>
      </c>
      <c r="B200" s="96" t="s">
        <v>347</v>
      </c>
      <c r="C200" s="115" t="s">
        <v>348</v>
      </c>
      <c r="D200" s="114">
        <v>1421876.66</v>
      </c>
      <c r="E200" s="114">
        <v>1421876.66</v>
      </c>
      <c r="F200" s="81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82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82"/>
      <c r="CQ200" s="82"/>
      <c r="CR200" s="82"/>
      <c r="CS200" s="82"/>
      <c r="CT200" s="82"/>
      <c r="CU200" s="82"/>
      <c r="CV200" s="82"/>
      <c r="CW200" s="82"/>
      <c r="CX200" s="82"/>
      <c r="CY200" s="82"/>
      <c r="CZ200" s="82"/>
      <c r="DA200" s="82"/>
      <c r="DB200" s="82"/>
      <c r="DC200" s="82"/>
      <c r="DD200" s="82"/>
      <c r="DE200" s="82"/>
    </row>
    <row r="201" spans="1:109" s="2" customFormat="1">
      <c r="A201" s="11">
        <v>44064</v>
      </c>
      <c r="B201" s="96" t="s">
        <v>349</v>
      </c>
      <c r="C201" s="115" t="s">
        <v>350</v>
      </c>
      <c r="D201" s="114">
        <v>2043808.17</v>
      </c>
      <c r="E201" s="114">
        <v>2043808.17</v>
      </c>
      <c r="F201" s="81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82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82"/>
      <c r="CG201" s="82"/>
      <c r="CH201" s="82"/>
      <c r="CI201" s="82"/>
      <c r="CJ201" s="82"/>
      <c r="CK201" s="82"/>
      <c r="CL201" s="82"/>
      <c r="CM201" s="82"/>
      <c r="CN201" s="82"/>
      <c r="CO201" s="82"/>
      <c r="CP201" s="82"/>
      <c r="CQ201" s="82"/>
      <c r="CR201" s="82"/>
      <c r="CS201" s="82"/>
      <c r="CT201" s="82"/>
      <c r="CU201" s="82"/>
      <c r="CV201" s="82"/>
      <c r="CW201" s="82"/>
      <c r="CX201" s="82"/>
      <c r="CY201" s="82"/>
      <c r="CZ201" s="82"/>
      <c r="DA201" s="82"/>
      <c r="DB201" s="82"/>
      <c r="DC201" s="82"/>
      <c r="DD201" s="82"/>
      <c r="DE201" s="82"/>
    </row>
    <row r="202" spans="1:109" s="2" customFormat="1">
      <c r="A202" s="11">
        <v>44064</v>
      </c>
      <c r="B202" s="96" t="s">
        <v>351</v>
      </c>
      <c r="C202" s="115" t="s">
        <v>352</v>
      </c>
      <c r="D202" s="114">
        <v>469791</v>
      </c>
      <c r="E202" s="114">
        <v>469791</v>
      </c>
      <c r="F202" s="81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82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82"/>
      <c r="CQ202" s="82"/>
      <c r="CR202" s="82"/>
      <c r="CS202" s="82"/>
      <c r="CT202" s="82"/>
      <c r="CU202" s="82"/>
      <c r="CV202" s="82"/>
      <c r="CW202" s="82"/>
      <c r="CX202" s="82"/>
      <c r="CY202" s="82"/>
      <c r="CZ202" s="82"/>
      <c r="DA202" s="82"/>
      <c r="DB202" s="82"/>
      <c r="DC202" s="82"/>
      <c r="DD202" s="82"/>
      <c r="DE202" s="82"/>
    </row>
    <row r="203" spans="1:109" s="2" customFormat="1">
      <c r="A203" s="11">
        <v>44064</v>
      </c>
      <c r="B203" s="96" t="s">
        <v>353</v>
      </c>
      <c r="C203" s="115" t="s">
        <v>354</v>
      </c>
      <c r="D203" s="114">
        <v>1670924.92</v>
      </c>
      <c r="E203" s="114">
        <v>1670924.92</v>
      </c>
      <c r="F203" s="81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82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2"/>
      <c r="CP203" s="82"/>
      <c r="CQ203" s="82"/>
      <c r="CR203" s="82"/>
      <c r="CS203" s="82"/>
      <c r="CT203" s="82"/>
      <c r="CU203" s="82"/>
      <c r="CV203" s="82"/>
      <c r="CW203" s="82"/>
      <c r="CX203" s="82"/>
      <c r="CY203" s="82"/>
      <c r="CZ203" s="82"/>
      <c r="DA203" s="82"/>
      <c r="DB203" s="82"/>
      <c r="DC203" s="82"/>
      <c r="DD203" s="82"/>
      <c r="DE203" s="82"/>
    </row>
    <row r="204" spans="1:109" s="2" customFormat="1">
      <c r="A204" s="11">
        <v>44064</v>
      </c>
      <c r="B204" s="96" t="s">
        <v>355</v>
      </c>
      <c r="C204" s="115" t="s">
        <v>356</v>
      </c>
      <c r="D204" s="114">
        <v>1098771</v>
      </c>
      <c r="E204" s="114">
        <v>1098771</v>
      </c>
      <c r="F204" s="81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82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82"/>
      <c r="CG204" s="82"/>
      <c r="CH204" s="82"/>
      <c r="CI204" s="82"/>
      <c r="CJ204" s="82"/>
      <c r="CK204" s="82"/>
      <c r="CL204" s="82"/>
      <c r="CM204" s="82"/>
      <c r="CN204" s="82"/>
      <c r="CO204" s="82"/>
      <c r="CP204" s="82"/>
      <c r="CQ204" s="82"/>
      <c r="CR204" s="82"/>
      <c r="CS204" s="82"/>
      <c r="CT204" s="82"/>
      <c r="CU204" s="82"/>
      <c r="CV204" s="82"/>
      <c r="CW204" s="82"/>
      <c r="CX204" s="82"/>
      <c r="CY204" s="82"/>
      <c r="CZ204" s="82"/>
      <c r="DA204" s="82"/>
      <c r="DB204" s="82"/>
      <c r="DC204" s="82"/>
      <c r="DD204" s="82"/>
      <c r="DE204" s="82"/>
    </row>
    <row r="205" spans="1:109" s="2" customFormat="1">
      <c r="A205" s="11">
        <v>44064</v>
      </c>
      <c r="B205" s="96" t="s">
        <v>357</v>
      </c>
      <c r="C205" s="115" t="s">
        <v>358</v>
      </c>
      <c r="D205" s="114">
        <v>1673235.98</v>
      </c>
      <c r="E205" s="114">
        <v>1673235.98</v>
      </c>
      <c r="F205" s="81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82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82"/>
      <c r="CG205" s="82"/>
      <c r="CH205" s="82"/>
      <c r="CI205" s="82"/>
      <c r="CJ205" s="82"/>
      <c r="CK205" s="82"/>
      <c r="CL205" s="82"/>
      <c r="CM205" s="82"/>
      <c r="CN205" s="82"/>
      <c r="CO205" s="82"/>
      <c r="CP205" s="82"/>
      <c r="CQ205" s="82"/>
      <c r="CR205" s="82"/>
      <c r="CS205" s="82"/>
      <c r="CT205" s="82"/>
      <c r="CU205" s="82"/>
      <c r="CV205" s="82"/>
      <c r="CW205" s="82"/>
      <c r="CX205" s="82"/>
      <c r="CY205" s="82"/>
      <c r="CZ205" s="82"/>
      <c r="DA205" s="82"/>
      <c r="DB205" s="82"/>
      <c r="DC205" s="82"/>
      <c r="DD205" s="82"/>
      <c r="DE205" s="82"/>
    </row>
    <row r="206" spans="1:109" s="2" customFormat="1">
      <c r="A206" s="42">
        <v>44064</v>
      </c>
      <c r="B206" s="20" t="s">
        <v>359</v>
      </c>
      <c r="C206" s="43" t="s">
        <v>360</v>
      </c>
      <c r="D206" s="21">
        <v>1017955.34</v>
      </c>
      <c r="E206" s="21">
        <v>1017955.34</v>
      </c>
      <c r="F206" s="81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82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82"/>
      <c r="CQ206" s="82"/>
      <c r="CR206" s="82"/>
      <c r="CS206" s="82"/>
      <c r="CT206" s="82"/>
      <c r="CU206" s="82"/>
      <c r="CV206" s="82"/>
      <c r="CW206" s="82"/>
      <c r="CX206" s="82"/>
      <c r="CY206" s="82"/>
      <c r="CZ206" s="82"/>
      <c r="DA206" s="82"/>
      <c r="DB206" s="82"/>
      <c r="DC206" s="82"/>
      <c r="DD206" s="82"/>
      <c r="DE206" s="82"/>
    </row>
    <row r="207" spans="1:109" s="2" customFormat="1">
      <c r="A207" s="42">
        <v>44049</v>
      </c>
      <c r="B207" s="20" t="s">
        <v>361</v>
      </c>
      <c r="C207" s="43" t="s">
        <v>362</v>
      </c>
      <c r="D207" s="21">
        <v>489699.25</v>
      </c>
      <c r="E207" s="21">
        <v>489699.25</v>
      </c>
      <c r="F207" s="81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82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82"/>
      <c r="CQ207" s="82"/>
      <c r="CR207" s="82"/>
      <c r="CS207" s="82"/>
      <c r="CT207" s="82"/>
      <c r="CU207" s="82"/>
      <c r="CV207" s="82"/>
      <c r="CW207" s="82"/>
      <c r="CX207" s="82"/>
      <c r="CY207" s="82"/>
      <c r="CZ207" s="82"/>
      <c r="DA207" s="82"/>
      <c r="DB207" s="82"/>
      <c r="DC207" s="82"/>
      <c r="DD207" s="82"/>
      <c r="DE207" s="82"/>
    </row>
    <row r="208" spans="1:109" s="2" customFormat="1">
      <c r="A208" s="42">
        <v>44064</v>
      </c>
      <c r="B208" s="20" t="s">
        <v>363</v>
      </c>
      <c r="C208" s="43" t="s">
        <v>364</v>
      </c>
      <c r="D208" s="21">
        <v>1107639.9099999999</v>
      </c>
      <c r="E208" s="21">
        <v>1107639.9099999999</v>
      </c>
      <c r="F208" s="81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82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82"/>
      <c r="CG208" s="82"/>
      <c r="CH208" s="82"/>
      <c r="CI208" s="82"/>
      <c r="CJ208" s="82"/>
      <c r="CK208" s="82"/>
      <c r="CL208" s="82"/>
      <c r="CM208" s="82"/>
      <c r="CN208" s="82"/>
      <c r="CO208" s="82"/>
      <c r="CP208" s="82"/>
      <c r="CQ208" s="82"/>
      <c r="CR208" s="82"/>
      <c r="CS208" s="82"/>
      <c r="CT208" s="82"/>
      <c r="CU208" s="82"/>
      <c r="CV208" s="82"/>
      <c r="CW208" s="82"/>
      <c r="CX208" s="82"/>
      <c r="CY208" s="82"/>
      <c r="CZ208" s="82"/>
      <c r="DA208" s="82"/>
      <c r="DB208" s="82"/>
      <c r="DC208" s="82"/>
      <c r="DD208" s="82"/>
      <c r="DE208" s="82"/>
    </row>
    <row r="209" spans="1:109" s="2" customFormat="1">
      <c r="A209" s="42">
        <v>44064</v>
      </c>
      <c r="B209" s="20" t="s">
        <v>365</v>
      </c>
      <c r="C209" s="43" t="s">
        <v>366</v>
      </c>
      <c r="D209" s="21">
        <v>2096975.78</v>
      </c>
      <c r="E209" s="21">
        <v>2096975.78</v>
      </c>
      <c r="F209" s="81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82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2"/>
      <c r="CP209" s="82"/>
      <c r="CQ209" s="82"/>
      <c r="CR209" s="82"/>
      <c r="CS209" s="82"/>
      <c r="CT209" s="82"/>
      <c r="CU209" s="82"/>
      <c r="CV209" s="82"/>
      <c r="CW209" s="82"/>
      <c r="CX209" s="82"/>
      <c r="CY209" s="82"/>
      <c r="CZ209" s="82"/>
      <c r="DA209" s="82"/>
      <c r="DB209" s="82"/>
      <c r="DC209" s="82"/>
      <c r="DD209" s="82"/>
      <c r="DE209" s="82"/>
    </row>
    <row r="210" spans="1:109" s="2" customFormat="1">
      <c r="A210" s="42">
        <v>44064</v>
      </c>
      <c r="B210" s="20" t="s">
        <v>367</v>
      </c>
      <c r="C210" s="43" t="s">
        <v>368</v>
      </c>
      <c r="D210" s="21">
        <v>1125326.04</v>
      </c>
      <c r="E210" s="21">
        <v>1125326.04</v>
      </c>
      <c r="F210" s="81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82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8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</row>
    <row r="211" spans="1:109" s="2" customFormat="1">
      <c r="A211" s="42">
        <v>44050</v>
      </c>
      <c r="B211" s="20" t="s">
        <v>369</v>
      </c>
      <c r="C211" s="43" t="s">
        <v>370</v>
      </c>
      <c r="D211" s="21">
        <v>1614706.75</v>
      </c>
      <c r="E211" s="21">
        <v>1614706.75</v>
      </c>
      <c r="F211" s="81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82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82"/>
      <c r="CQ211" s="82"/>
      <c r="CR211" s="82"/>
      <c r="CS211" s="82"/>
      <c r="CT211" s="82"/>
      <c r="CU211" s="82"/>
      <c r="CV211" s="82"/>
      <c r="CW211" s="82"/>
      <c r="CX211" s="82"/>
      <c r="CY211" s="82"/>
      <c r="CZ211" s="82"/>
      <c r="DA211" s="82"/>
      <c r="DB211" s="82"/>
      <c r="DC211" s="82"/>
      <c r="DD211" s="82"/>
      <c r="DE211" s="82"/>
    </row>
    <row r="212" spans="1:109" s="2" customFormat="1">
      <c r="A212" s="42">
        <v>44050</v>
      </c>
      <c r="B212" s="20" t="s">
        <v>371</v>
      </c>
      <c r="C212" s="43" t="s">
        <v>372</v>
      </c>
      <c r="D212" s="21">
        <v>885262</v>
      </c>
      <c r="E212" s="21">
        <v>885262</v>
      </c>
      <c r="F212" s="81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82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82"/>
      <c r="CQ212" s="82"/>
      <c r="CR212" s="82"/>
      <c r="CS212" s="82"/>
      <c r="CT212" s="82"/>
      <c r="CU212" s="82"/>
      <c r="CV212" s="82"/>
      <c r="CW212" s="82"/>
      <c r="CX212" s="82"/>
      <c r="CY212" s="82"/>
      <c r="CZ212" s="82"/>
      <c r="DA212" s="82"/>
      <c r="DB212" s="82"/>
      <c r="DC212" s="82"/>
      <c r="DD212" s="82"/>
      <c r="DE212" s="82"/>
    </row>
    <row r="213" spans="1:109" s="2" customFormat="1">
      <c r="A213" s="42">
        <v>44050</v>
      </c>
      <c r="B213" s="20" t="s">
        <v>373</v>
      </c>
      <c r="C213" s="43" t="s">
        <v>374</v>
      </c>
      <c r="D213" s="21">
        <v>1627474.69</v>
      </c>
      <c r="E213" s="21">
        <v>1627474.69</v>
      </c>
      <c r="F213" s="81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82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82"/>
      <c r="CQ213" s="82"/>
      <c r="CR213" s="82"/>
      <c r="CS213" s="82"/>
      <c r="CT213" s="82"/>
      <c r="CU213" s="82"/>
      <c r="CV213" s="82"/>
      <c r="CW213" s="82"/>
      <c r="CX213" s="82"/>
      <c r="CY213" s="82"/>
      <c r="CZ213" s="82"/>
      <c r="DA213" s="82"/>
      <c r="DB213" s="82"/>
      <c r="DC213" s="82"/>
      <c r="DD213" s="82"/>
      <c r="DE213" s="82"/>
    </row>
    <row r="214" spans="1:109" s="2" customFormat="1">
      <c r="A214" s="42">
        <v>44064</v>
      </c>
      <c r="B214" s="20" t="s">
        <v>375</v>
      </c>
      <c r="C214" s="43" t="s">
        <v>376</v>
      </c>
      <c r="D214" s="21">
        <v>2161314.5099999998</v>
      </c>
      <c r="E214" s="21">
        <v>2161314.5099999998</v>
      </c>
      <c r="F214" s="81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82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82"/>
      <c r="CQ214" s="82"/>
      <c r="CR214" s="82"/>
      <c r="CS214" s="82"/>
      <c r="CT214" s="82"/>
      <c r="CU214" s="82"/>
      <c r="CV214" s="82"/>
      <c r="CW214" s="82"/>
      <c r="CX214" s="82"/>
      <c r="CY214" s="82"/>
      <c r="CZ214" s="82"/>
      <c r="DA214" s="82"/>
      <c r="DB214" s="82"/>
      <c r="DC214" s="82"/>
      <c r="DD214" s="82"/>
      <c r="DE214" s="82"/>
    </row>
    <row r="215" spans="1:109" s="2" customFormat="1">
      <c r="A215" s="42">
        <v>44068</v>
      </c>
      <c r="B215" s="20" t="s">
        <v>377</v>
      </c>
      <c r="C215" s="43" t="s">
        <v>378</v>
      </c>
      <c r="D215" s="21">
        <v>3046869</v>
      </c>
      <c r="E215" s="21">
        <v>3046869</v>
      </c>
      <c r="F215" s="81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82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82"/>
      <c r="CQ215" s="82"/>
      <c r="CR215" s="82"/>
      <c r="CS215" s="82"/>
      <c r="CT215" s="82"/>
      <c r="CU215" s="82"/>
      <c r="CV215" s="82"/>
      <c r="CW215" s="82"/>
      <c r="CX215" s="82"/>
      <c r="CY215" s="82"/>
      <c r="CZ215" s="82"/>
      <c r="DA215" s="82"/>
      <c r="DB215" s="82"/>
      <c r="DC215" s="82"/>
      <c r="DD215" s="82"/>
      <c r="DE215" s="82"/>
    </row>
    <row r="216" spans="1:109" s="2" customFormat="1">
      <c r="A216" s="42">
        <v>44064</v>
      </c>
      <c r="B216" s="20" t="s">
        <v>379</v>
      </c>
      <c r="C216" s="43" t="s">
        <v>380</v>
      </c>
      <c r="D216" s="21">
        <v>2033784.78</v>
      </c>
      <c r="E216" s="21">
        <v>2033784.78</v>
      </c>
      <c r="F216" s="81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82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82"/>
      <c r="CQ216" s="82"/>
      <c r="CR216" s="82"/>
      <c r="CS216" s="82"/>
      <c r="CT216" s="82"/>
      <c r="CU216" s="82"/>
      <c r="CV216" s="82"/>
      <c r="CW216" s="82"/>
      <c r="CX216" s="82"/>
      <c r="CY216" s="82"/>
      <c r="CZ216" s="82"/>
      <c r="DA216" s="82"/>
      <c r="DB216" s="82"/>
      <c r="DC216" s="82"/>
      <c r="DD216" s="82"/>
      <c r="DE216" s="82"/>
    </row>
    <row r="217" spans="1:109" s="2" customFormat="1">
      <c r="A217" s="11">
        <v>44064</v>
      </c>
      <c r="B217" s="96" t="s">
        <v>381</v>
      </c>
      <c r="C217" s="115" t="s">
        <v>382</v>
      </c>
      <c r="D217" s="114">
        <v>551056.62</v>
      </c>
      <c r="E217" s="114">
        <v>551056.62</v>
      </c>
      <c r="F217" s="81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82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82"/>
      <c r="CQ217" s="82"/>
      <c r="CR217" s="82"/>
      <c r="CS217" s="82"/>
      <c r="CT217" s="82"/>
      <c r="CU217" s="82"/>
      <c r="CV217" s="82"/>
      <c r="CW217" s="82"/>
      <c r="CX217" s="82"/>
      <c r="CY217" s="82"/>
      <c r="CZ217" s="82"/>
      <c r="DA217" s="82"/>
      <c r="DB217" s="82"/>
      <c r="DC217" s="82"/>
      <c r="DD217" s="82"/>
      <c r="DE217" s="82"/>
    </row>
    <row r="218" spans="1:109" s="2" customFormat="1">
      <c r="A218" s="42">
        <v>44050</v>
      </c>
      <c r="B218" s="20" t="s">
        <v>383</v>
      </c>
      <c r="C218" s="43" t="s">
        <v>384</v>
      </c>
      <c r="D218" s="21">
        <v>1922440.72</v>
      </c>
      <c r="E218" s="21">
        <v>1922440.72</v>
      </c>
      <c r="F218" s="81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82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82"/>
      <c r="CQ218" s="82"/>
      <c r="CR218" s="82"/>
      <c r="CS218" s="82"/>
      <c r="CT218" s="82"/>
      <c r="CU218" s="82"/>
      <c r="CV218" s="82"/>
      <c r="CW218" s="82"/>
      <c r="CX218" s="82"/>
      <c r="CY218" s="82"/>
      <c r="CZ218" s="82"/>
      <c r="DA218" s="82"/>
      <c r="DB218" s="82"/>
      <c r="DC218" s="82"/>
      <c r="DD218" s="82"/>
      <c r="DE218" s="82"/>
    </row>
    <row r="219" spans="1:109" s="2" customFormat="1">
      <c r="A219" s="42">
        <v>44050</v>
      </c>
      <c r="B219" s="20" t="s">
        <v>385</v>
      </c>
      <c r="C219" s="43" t="s">
        <v>386</v>
      </c>
      <c r="D219" s="21">
        <v>1527464.8</v>
      </c>
      <c r="E219" s="21">
        <v>1527464.8</v>
      </c>
      <c r="F219" s="81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82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82"/>
      <c r="CG219" s="82"/>
      <c r="CH219" s="82"/>
      <c r="CI219" s="82"/>
      <c r="CJ219" s="82"/>
      <c r="CK219" s="82"/>
      <c r="CL219" s="82"/>
      <c r="CM219" s="82"/>
      <c r="CN219" s="82"/>
      <c r="CO219" s="82"/>
      <c r="CP219" s="82"/>
      <c r="CQ219" s="82"/>
      <c r="CR219" s="82"/>
      <c r="CS219" s="82"/>
      <c r="CT219" s="82"/>
      <c r="CU219" s="82"/>
      <c r="CV219" s="82"/>
      <c r="CW219" s="82"/>
      <c r="CX219" s="82"/>
      <c r="CY219" s="82"/>
      <c r="CZ219" s="82"/>
      <c r="DA219" s="82"/>
      <c r="DB219" s="82"/>
      <c r="DC219" s="82"/>
      <c r="DD219" s="82"/>
      <c r="DE219" s="82"/>
    </row>
    <row r="220" spans="1:109" s="2" customFormat="1">
      <c r="A220" s="85">
        <v>44075</v>
      </c>
      <c r="B220" s="86" t="s">
        <v>387</v>
      </c>
      <c r="C220" s="87" t="s">
        <v>388</v>
      </c>
      <c r="D220" s="88">
        <v>173246</v>
      </c>
      <c r="E220" s="88">
        <v>173246</v>
      </c>
      <c r="F220" s="81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82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82"/>
      <c r="CQ220" s="82"/>
      <c r="CR220" s="82"/>
      <c r="CS220" s="82"/>
      <c r="CT220" s="82"/>
      <c r="CU220" s="82"/>
      <c r="CV220" s="82"/>
      <c r="CW220" s="82"/>
      <c r="CX220" s="82"/>
      <c r="CY220" s="82"/>
      <c r="CZ220" s="82"/>
      <c r="DA220" s="82"/>
      <c r="DB220" s="82"/>
      <c r="DC220" s="82"/>
      <c r="DD220" s="82"/>
      <c r="DE220" s="82"/>
    </row>
    <row r="221" spans="1:109" s="2" customFormat="1">
      <c r="A221" s="90">
        <v>42810</v>
      </c>
      <c r="B221" s="91" t="s">
        <v>389</v>
      </c>
      <c r="C221" s="92" t="s">
        <v>388</v>
      </c>
      <c r="D221" s="93">
        <v>788282.92</v>
      </c>
      <c r="E221" s="89">
        <v>230040.92</v>
      </c>
      <c r="F221" s="81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82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8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  <c r="DB221" s="82"/>
      <c r="DC221" s="82"/>
      <c r="DD221" s="82"/>
      <c r="DE221" s="82"/>
    </row>
    <row r="222" spans="1:109" s="2" customFormat="1">
      <c r="A222" s="42">
        <v>42867</v>
      </c>
      <c r="B222" s="20" t="s">
        <v>390</v>
      </c>
      <c r="C222" s="43" t="s">
        <v>391</v>
      </c>
      <c r="D222" s="21">
        <v>2097460</v>
      </c>
      <c r="E222" s="21">
        <v>2097460</v>
      </c>
      <c r="F222" s="81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82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82"/>
      <c r="CQ222" s="82"/>
      <c r="CR222" s="82"/>
      <c r="CS222" s="82"/>
      <c r="CT222" s="82"/>
      <c r="CU222" s="82"/>
      <c r="CV222" s="82"/>
      <c r="CW222" s="82"/>
      <c r="CX222" s="82"/>
      <c r="CY222" s="82"/>
      <c r="CZ222" s="82"/>
      <c r="DA222" s="82"/>
      <c r="DB222" s="82"/>
      <c r="DC222" s="82"/>
      <c r="DD222" s="82"/>
      <c r="DE222" s="82"/>
    </row>
    <row r="223" spans="1:109" s="2" customFormat="1">
      <c r="A223" s="19">
        <v>44343</v>
      </c>
      <c r="B223" s="12" t="s">
        <v>392</v>
      </c>
      <c r="C223" s="13" t="s">
        <v>393</v>
      </c>
      <c r="D223" s="101">
        <v>414691</v>
      </c>
      <c r="E223" s="101">
        <v>414691</v>
      </c>
      <c r="F223" s="81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82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82"/>
      <c r="CQ223" s="82"/>
      <c r="CR223" s="82"/>
      <c r="CS223" s="82"/>
      <c r="CT223" s="82"/>
      <c r="CU223" s="82"/>
      <c r="CV223" s="82"/>
      <c r="CW223" s="82"/>
      <c r="CX223" s="82"/>
      <c r="CY223" s="82"/>
      <c r="CZ223" s="82"/>
      <c r="DA223" s="82"/>
      <c r="DB223" s="82"/>
      <c r="DC223" s="82"/>
      <c r="DD223" s="82"/>
      <c r="DE223" s="82"/>
    </row>
    <row r="224" spans="1:109" s="2" customFormat="1">
      <c r="A224" s="19"/>
      <c r="B224" s="12" t="s">
        <v>394</v>
      </c>
      <c r="C224" s="13" t="s">
        <v>393</v>
      </c>
      <c r="D224" s="101">
        <v>473514</v>
      </c>
      <c r="E224" s="101">
        <v>473514</v>
      </c>
      <c r="F224" s="81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82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82"/>
      <c r="CQ224" s="82"/>
      <c r="CR224" s="82"/>
      <c r="CS224" s="82"/>
      <c r="CT224" s="82"/>
      <c r="CU224" s="82"/>
      <c r="CV224" s="82"/>
      <c r="CW224" s="82"/>
      <c r="CX224" s="82"/>
      <c r="CY224" s="82"/>
      <c r="CZ224" s="82"/>
      <c r="DA224" s="82"/>
      <c r="DB224" s="82"/>
      <c r="DC224" s="82"/>
      <c r="DD224" s="82"/>
      <c r="DE224" s="82"/>
    </row>
    <row r="225" spans="1:109" s="2" customFormat="1">
      <c r="A225" s="42">
        <v>44343</v>
      </c>
      <c r="B225" s="20" t="s">
        <v>395</v>
      </c>
      <c r="C225" s="43" t="s">
        <v>396</v>
      </c>
      <c r="D225" s="104">
        <v>40924</v>
      </c>
      <c r="E225" s="104">
        <v>40924</v>
      </c>
      <c r="F225" s="81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82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82"/>
      <c r="CQ225" s="82"/>
      <c r="CR225" s="82"/>
      <c r="CS225" s="82"/>
      <c r="CT225" s="82"/>
      <c r="CU225" s="82"/>
      <c r="CV225" s="82"/>
      <c r="CW225" s="82"/>
      <c r="CX225" s="82"/>
      <c r="CY225" s="82"/>
      <c r="CZ225" s="82"/>
      <c r="DA225" s="82"/>
      <c r="DB225" s="82"/>
      <c r="DC225" s="82"/>
      <c r="DD225" s="82"/>
      <c r="DE225" s="82"/>
    </row>
    <row r="226" spans="1:109" s="2" customFormat="1">
      <c r="A226" s="19"/>
      <c r="B226" s="20" t="s">
        <v>397</v>
      </c>
      <c r="C226" s="43" t="s">
        <v>398</v>
      </c>
      <c r="D226" s="21">
        <v>196431</v>
      </c>
      <c r="E226" s="21">
        <v>196431</v>
      </c>
      <c r="F226" s="81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82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82"/>
      <c r="CQ226" s="82"/>
      <c r="CR226" s="82"/>
      <c r="CS226" s="82"/>
      <c r="CT226" s="82"/>
      <c r="CU226" s="82"/>
      <c r="CV226" s="82"/>
      <c r="CW226" s="82"/>
      <c r="CX226" s="82"/>
      <c r="CY226" s="82"/>
      <c r="CZ226" s="82"/>
      <c r="DA226" s="82"/>
      <c r="DB226" s="82"/>
      <c r="DC226" s="82"/>
      <c r="DD226" s="82"/>
      <c r="DE226" s="82"/>
    </row>
    <row r="227" spans="1:109" s="2" customFormat="1">
      <c r="A227" s="11">
        <v>44587</v>
      </c>
      <c r="B227" s="12" t="s">
        <v>399</v>
      </c>
      <c r="C227" s="13" t="s">
        <v>400</v>
      </c>
      <c r="D227" s="14">
        <v>67448</v>
      </c>
      <c r="E227" s="14">
        <v>67448</v>
      </c>
      <c r="F227" s="81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82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82"/>
      <c r="CG227" s="82"/>
      <c r="CH227" s="82"/>
      <c r="CI227" s="82"/>
      <c r="CJ227" s="82"/>
      <c r="CK227" s="82"/>
      <c r="CL227" s="82"/>
      <c r="CM227" s="82"/>
      <c r="CN227" s="82"/>
      <c r="CO227" s="82"/>
      <c r="CP227" s="82"/>
      <c r="CQ227" s="82"/>
      <c r="CR227" s="82"/>
      <c r="CS227" s="82"/>
      <c r="CT227" s="82"/>
      <c r="CU227" s="82"/>
      <c r="CV227" s="82"/>
      <c r="CW227" s="82"/>
      <c r="CX227" s="82"/>
      <c r="CY227" s="82"/>
      <c r="CZ227" s="82"/>
      <c r="DA227" s="82"/>
      <c r="DB227" s="82"/>
      <c r="DC227" s="82"/>
      <c r="DD227" s="82"/>
      <c r="DE227" s="82"/>
    </row>
    <row r="228" spans="1:109" s="2" customFormat="1">
      <c r="A228" s="11">
        <v>44587</v>
      </c>
      <c r="B228" s="12" t="s">
        <v>401</v>
      </c>
      <c r="C228" s="13" t="s">
        <v>402</v>
      </c>
      <c r="D228" s="14">
        <v>17166</v>
      </c>
      <c r="E228" s="14">
        <v>17166</v>
      </c>
      <c r="F228" s="81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82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82"/>
      <c r="CQ228" s="82"/>
      <c r="CR228" s="82"/>
      <c r="CS228" s="82"/>
      <c r="CT228" s="82"/>
      <c r="CU228" s="82"/>
      <c r="CV228" s="82"/>
      <c r="CW228" s="82"/>
      <c r="CX228" s="82"/>
      <c r="CY228" s="82"/>
      <c r="CZ228" s="82"/>
      <c r="DA228" s="82"/>
      <c r="DB228" s="82"/>
      <c r="DC228" s="82"/>
      <c r="DD228" s="82"/>
      <c r="DE228" s="82"/>
    </row>
    <row r="229" spans="1:109" s="2" customFormat="1">
      <c r="A229" s="106">
        <v>42061</v>
      </c>
      <c r="B229" s="107" t="s">
        <v>403</v>
      </c>
      <c r="C229" s="108" t="s">
        <v>404</v>
      </c>
      <c r="D229" s="109">
        <v>774763.18</v>
      </c>
      <c r="E229" s="109">
        <v>774763.18</v>
      </c>
      <c r="F229" s="81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82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82"/>
      <c r="CQ229" s="82"/>
      <c r="CR229" s="82"/>
      <c r="CS229" s="82"/>
      <c r="CT229" s="82"/>
      <c r="CU229" s="82"/>
      <c r="CV229" s="82"/>
      <c r="CW229" s="82"/>
      <c r="CX229" s="82"/>
      <c r="CY229" s="82"/>
      <c r="CZ229" s="82"/>
      <c r="DA229" s="82"/>
      <c r="DB229" s="82"/>
      <c r="DC229" s="82"/>
      <c r="DD229" s="82"/>
      <c r="DE229" s="82"/>
    </row>
    <row r="230" spans="1:109" s="2" customFormat="1">
      <c r="A230" s="90">
        <v>43803</v>
      </c>
      <c r="B230" s="105" t="s">
        <v>405</v>
      </c>
      <c r="C230" s="92" t="s">
        <v>406</v>
      </c>
      <c r="D230" s="93">
        <v>236380</v>
      </c>
      <c r="E230" s="93">
        <v>236380</v>
      </c>
      <c r="F230" s="81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82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82"/>
      <c r="CQ230" s="82"/>
      <c r="CR230" s="82"/>
      <c r="CS230" s="82"/>
      <c r="CT230" s="82"/>
      <c r="CU230" s="82"/>
      <c r="CV230" s="82"/>
      <c r="CW230" s="82"/>
      <c r="CX230" s="82"/>
      <c r="CY230" s="82"/>
      <c r="CZ230" s="82"/>
      <c r="DA230" s="82"/>
      <c r="DB230" s="82"/>
      <c r="DC230" s="82"/>
      <c r="DD230" s="82"/>
      <c r="DE230" s="82"/>
    </row>
    <row r="231" spans="1:109" s="2" customFormat="1">
      <c r="A231" s="106">
        <v>42061</v>
      </c>
      <c r="B231" s="107" t="s">
        <v>407</v>
      </c>
      <c r="C231" s="108" t="s">
        <v>406</v>
      </c>
      <c r="D231" s="109">
        <v>835650.57</v>
      </c>
      <c r="E231" s="109">
        <v>835650.57</v>
      </c>
      <c r="F231" s="81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82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82"/>
      <c r="CG231" s="82"/>
      <c r="CH231" s="82"/>
      <c r="CI231" s="82"/>
      <c r="CJ231" s="82"/>
      <c r="CK231" s="82"/>
      <c r="CL231" s="82"/>
      <c r="CM231" s="82"/>
      <c r="CN231" s="82"/>
      <c r="CO231" s="82"/>
      <c r="CP231" s="82"/>
      <c r="CQ231" s="82"/>
      <c r="CR231" s="82"/>
      <c r="CS231" s="82"/>
      <c r="CT231" s="82"/>
      <c r="CU231" s="82"/>
      <c r="CV231" s="82"/>
      <c r="CW231" s="82"/>
      <c r="CX231" s="82"/>
      <c r="CY231" s="82"/>
      <c r="CZ231" s="82"/>
      <c r="DA231" s="82"/>
      <c r="DB231" s="82"/>
      <c r="DC231" s="82"/>
      <c r="DD231" s="82"/>
      <c r="DE231" s="82"/>
    </row>
    <row r="232" spans="1:109" s="2" customFormat="1">
      <c r="A232" s="90">
        <v>43803</v>
      </c>
      <c r="B232" s="105" t="s">
        <v>408</v>
      </c>
      <c r="C232" s="92" t="s">
        <v>409</v>
      </c>
      <c r="D232" s="93">
        <v>90437</v>
      </c>
      <c r="E232" s="93">
        <v>90437</v>
      </c>
      <c r="F232" s="81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82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8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  <c r="DB232" s="82"/>
      <c r="DC232" s="82"/>
      <c r="DD232" s="82"/>
      <c r="DE232" s="82"/>
    </row>
    <row r="233" spans="1:109" s="2" customFormat="1">
      <c r="A233" s="106">
        <v>42061</v>
      </c>
      <c r="B233" s="107" t="s">
        <v>410</v>
      </c>
      <c r="C233" s="108" t="s">
        <v>409</v>
      </c>
      <c r="D233" s="109">
        <v>447594.23999999999</v>
      </c>
      <c r="E233" s="109">
        <v>447594.23999999999</v>
      </c>
      <c r="F233" s="81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82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82"/>
      <c r="CQ233" s="82"/>
      <c r="CR233" s="82"/>
      <c r="CS233" s="82"/>
      <c r="CT233" s="82"/>
      <c r="CU233" s="82"/>
      <c r="CV233" s="82"/>
      <c r="CW233" s="82"/>
      <c r="CX233" s="82"/>
      <c r="CY233" s="82"/>
      <c r="CZ233" s="82"/>
      <c r="DA233" s="82"/>
      <c r="DB233" s="82"/>
      <c r="DC233" s="82"/>
      <c r="DD233" s="82"/>
      <c r="DE233" s="82"/>
    </row>
    <row r="234" spans="1:109" s="2" customFormat="1">
      <c r="A234" s="106">
        <v>42061</v>
      </c>
      <c r="B234" s="107" t="s">
        <v>411</v>
      </c>
      <c r="C234" s="108" t="s">
        <v>412</v>
      </c>
      <c r="D234" s="109">
        <v>604386.29</v>
      </c>
      <c r="E234" s="109">
        <v>604386.29</v>
      </c>
      <c r="F234" s="81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82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82"/>
      <c r="CG234" s="82"/>
      <c r="CH234" s="82"/>
      <c r="CI234" s="82"/>
      <c r="CJ234" s="82"/>
      <c r="CK234" s="82"/>
      <c r="CL234" s="82"/>
      <c r="CM234" s="82"/>
      <c r="CN234" s="82"/>
      <c r="CO234" s="82"/>
      <c r="CP234" s="82"/>
      <c r="CQ234" s="82"/>
      <c r="CR234" s="82"/>
      <c r="CS234" s="82"/>
      <c r="CT234" s="82"/>
      <c r="CU234" s="82"/>
      <c r="CV234" s="82"/>
      <c r="CW234" s="82"/>
      <c r="CX234" s="82"/>
      <c r="CY234" s="82"/>
      <c r="CZ234" s="82"/>
      <c r="DA234" s="82"/>
      <c r="DB234" s="82"/>
      <c r="DC234" s="82"/>
      <c r="DD234" s="82"/>
      <c r="DE234" s="82"/>
    </row>
    <row r="235" spans="1:109" s="2" customFormat="1">
      <c r="A235" s="42">
        <v>44343</v>
      </c>
      <c r="B235" s="20" t="s">
        <v>413</v>
      </c>
      <c r="C235" s="43" t="s">
        <v>414</v>
      </c>
      <c r="D235" s="21">
        <v>5624699</v>
      </c>
      <c r="E235" s="21">
        <v>5624699</v>
      </c>
      <c r="F235" s="81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82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82"/>
      <c r="CG235" s="82"/>
      <c r="CH235" s="82"/>
      <c r="CI235" s="82"/>
      <c r="CJ235" s="82"/>
      <c r="CK235" s="82"/>
      <c r="CL235" s="82"/>
      <c r="CM235" s="82"/>
      <c r="CN235" s="82"/>
      <c r="CO235" s="82"/>
      <c r="CP235" s="82"/>
      <c r="CQ235" s="82"/>
      <c r="CR235" s="82"/>
      <c r="CS235" s="82"/>
      <c r="CT235" s="82"/>
      <c r="CU235" s="82"/>
      <c r="CV235" s="82"/>
      <c r="CW235" s="82"/>
      <c r="CX235" s="82"/>
      <c r="CY235" s="82"/>
      <c r="CZ235" s="82"/>
      <c r="DA235" s="82"/>
      <c r="DB235" s="82"/>
      <c r="DC235" s="82"/>
      <c r="DD235" s="82"/>
      <c r="DE235" s="82"/>
    </row>
    <row r="236" spans="1:109" s="2" customFormat="1">
      <c r="A236" s="19"/>
      <c r="B236" s="20" t="s">
        <v>415</v>
      </c>
      <c r="C236" s="43" t="s">
        <v>416</v>
      </c>
      <c r="D236" s="21">
        <v>661515</v>
      </c>
      <c r="E236" s="21">
        <v>661515</v>
      </c>
      <c r="F236" s="81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82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82"/>
      <c r="CG236" s="82"/>
      <c r="CH236" s="82"/>
      <c r="CI236" s="82"/>
      <c r="CJ236" s="82"/>
      <c r="CK236" s="82"/>
      <c r="CL236" s="82"/>
      <c r="CM236" s="82"/>
      <c r="CN236" s="82"/>
      <c r="CO236" s="82"/>
      <c r="CP236" s="82"/>
      <c r="CQ236" s="82"/>
      <c r="CR236" s="82"/>
      <c r="CS236" s="82"/>
      <c r="CT236" s="82"/>
      <c r="CU236" s="82"/>
      <c r="CV236" s="82"/>
      <c r="CW236" s="82"/>
      <c r="CX236" s="82"/>
      <c r="CY236" s="82"/>
      <c r="CZ236" s="82"/>
      <c r="DA236" s="82"/>
      <c r="DB236" s="82"/>
      <c r="DC236" s="82"/>
      <c r="DD236" s="82"/>
      <c r="DE236" s="82"/>
    </row>
    <row r="237" spans="1:109" s="2" customFormat="1">
      <c r="A237" s="19">
        <v>42995</v>
      </c>
      <c r="B237" s="12" t="s">
        <v>417</v>
      </c>
      <c r="C237" s="13" t="s">
        <v>418</v>
      </c>
      <c r="D237" s="80">
        <v>676870.11</v>
      </c>
      <c r="E237" s="80">
        <v>676870.11</v>
      </c>
      <c r="F237" s="81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82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82"/>
      <c r="CG237" s="82"/>
      <c r="CH237" s="82"/>
      <c r="CI237" s="82"/>
      <c r="CJ237" s="82"/>
      <c r="CK237" s="82"/>
      <c r="CL237" s="82"/>
      <c r="CM237" s="82"/>
      <c r="CN237" s="82"/>
      <c r="CO237" s="82"/>
      <c r="CP237" s="82"/>
      <c r="CQ237" s="82"/>
      <c r="CR237" s="82"/>
      <c r="CS237" s="82"/>
      <c r="CT237" s="82"/>
      <c r="CU237" s="82"/>
      <c r="CV237" s="82"/>
      <c r="CW237" s="82"/>
      <c r="CX237" s="82"/>
      <c r="CY237" s="82"/>
      <c r="CZ237" s="82"/>
      <c r="DA237" s="82"/>
      <c r="DB237" s="82"/>
      <c r="DC237" s="82"/>
      <c r="DD237" s="82"/>
      <c r="DE237" s="82"/>
    </row>
    <row r="238" spans="1:109" s="2" customFormat="1">
      <c r="A238" s="19">
        <v>42995</v>
      </c>
      <c r="B238" s="12" t="s">
        <v>419</v>
      </c>
      <c r="C238" s="13" t="s">
        <v>418</v>
      </c>
      <c r="D238" s="80">
        <v>57917</v>
      </c>
      <c r="E238" s="80">
        <v>57917</v>
      </c>
      <c r="F238" s="81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82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82"/>
      <c r="CG238" s="82"/>
      <c r="CH238" s="82"/>
      <c r="CI238" s="82"/>
      <c r="CJ238" s="82"/>
      <c r="CK238" s="82"/>
      <c r="CL238" s="82"/>
      <c r="CM238" s="82"/>
      <c r="CN238" s="82"/>
      <c r="CO238" s="82"/>
      <c r="CP238" s="82"/>
      <c r="CQ238" s="82"/>
      <c r="CR238" s="82"/>
      <c r="CS238" s="82"/>
      <c r="CT238" s="82"/>
      <c r="CU238" s="82"/>
      <c r="CV238" s="82"/>
      <c r="CW238" s="82"/>
      <c r="CX238" s="82"/>
      <c r="CY238" s="82"/>
      <c r="CZ238" s="82"/>
      <c r="DA238" s="82"/>
      <c r="DB238" s="82"/>
      <c r="DC238" s="82"/>
      <c r="DD238" s="82"/>
      <c r="DE238" s="82"/>
    </row>
    <row r="239" spans="1:109" s="2" customFormat="1">
      <c r="A239" s="11">
        <v>42523</v>
      </c>
      <c r="B239" s="12" t="s">
        <v>420</v>
      </c>
      <c r="C239" s="13" t="s">
        <v>418</v>
      </c>
      <c r="D239" s="97">
        <v>9439</v>
      </c>
      <c r="E239" s="97">
        <v>9439</v>
      </c>
      <c r="F239" s="81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82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82"/>
      <c r="CQ239" s="82"/>
      <c r="CR239" s="82"/>
      <c r="CS239" s="82"/>
      <c r="CT239" s="82"/>
      <c r="CU239" s="82"/>
      <c r="CV239" s="82"/>
      <c r="CW239" s="82"/>
      <c r="CX239" s="82"/>
      <c r="CY239" s="82"/>
      <c r="CZ239" s="82"/>
      <c r="DA239" s="82"/>
      <c r="DB239" s="82"/>
      <c r="DC239" s="82"/>
      <c r="DD239" s="82"/>
      <c r="DE239" s="82"/>
    </row>
    <row r="240" spans="1:109" s="2" customFormat="1">
      <c r="A240" s="19">
        <v>43119</v>
      </c>
      <c r="B240" s="12" t="s">
        <v>421</v>
      </c>
      <c r="C240" s="13" t="s">
        <v>422</v>
      </c>
      <c r="D240" s="101">
        <v>173160.72</v>
      </c>
      <c r="E240" s="101">
        <v>173160.72</v>
      </c>
      <c r="F240" s="81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82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82"/>
      <c r="CQ240" s="82"/>
      <c r="CR240" s="82"/>
      <c r="CS240" s="82"/>
      <c r="CT240" s="82"/>
      <c r="CU240" s="82"/>
      <c r="CV240" s="82"/>
      <c r="CW240" s="82"/>
      <c r="CX240" s="82"/>
      <c r="CY240" s="82"/>
      <c r="CZ240" s="82"/>
      <c r="DA240" s="82"/>
      <c r="DB240" s="82"/>
      <c r="DC240" s="82"/>
      <c r="DD240" s="82"/>
      <c r="DE240" s="82"/>
    </row>
    <row r="241" spans="1:109" s="2" customFormat="1">
      <c r="A241" s="19"/>
      <c r="B241" s="20" t="s">
        <v>423</v>
      </c>
      <c r="C241" s="43" t="s">
        <v>424</v>
      </c>
      <c r="D241" s="21">
        <v>21665</v>
      </c>
      <c r="E241" s="21">
        <v>21665</v>
      </c>
      <c r="F241" s="81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82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82"/>
      <c r="CQ241" s="82"/>
      <c r="CR241" s="82"/>
      <c r="CS241" s="82"/>
      <c r="CT241" s="82"/>
      <c r="CU241" s="82"/>
      <c r="CV241" s="82"/>
      <c r="CW241" s="82"/>
      <c r="CX241" s="82"/>
      <c r="CY241" s="82"/>
      <c r="CZ241" s="82"/>
      <c r="DA241" s="82"/>
      <c r="DB241" s="82"/>
      <c r="DC241" s="82"/>
      <c r="DD241" s="82"/>
      <c r="DE241" s="82"/>
    </row>
    <row r="242" spans="1:109" s="2" customFormat="1">
      <c r="A242" s="19"/>
      <c r="B242" s="20" t="s">
        <v>425</v>
      </c>
      <c r="C242" s="43" t="s">
        <v>424</v>
      </c>
      <c r="D242" s="21">
        <v>2307</v>
      </c>
      <c r="E242" s="21">
        <v>2307</v>
      </c>
      <c r="F242" s="81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82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82"/>
      <c r="CQ242" s="82"/>
      <c r="CR242" s="82"/>
      <c r="CS242" s="82"/>
      <c r="CT242" s="82"/>
      <c r="CU242" s="82"/>
      <c r="CV242" s="82"/>
      <c r="CW242" s="82"/>
      <c r="CX242" s="82"/>
      <c r="CY242" s="82"/>
      <c r="CZ242" s="82"/>
      <c r="DA242" s="82"/>
      <c r="DB242" s="82"/>
      <c r="DC242" s="82"/>
      <c r="DD242" s="82"/>
      <c r="DE242" s="82"/>
    </row>
    <row r="243" spans="1:109" s="2" customFormat="1">
      <c r="A243" s="19"/>
      <c r="B243" s="20" t="s">
        <v>426</v>
      </c>
      <c r="C243" s="43" t="s">
        <v>427</v>
      </c>
      <c r="D243" s="21">
        <v>6553799</v>
      </c>
      <c r="E243" s="21">
        <v>6553799</v>
      </c>
      <c r="F243" s="81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82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8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  <c r="DB243" s="82"/>
      <c r="DC243" s="82"/>
      <c r="DD243" s="82"/>
      <c r="DE243" s="82"/>
    </row>
    <row r="244" spans="1:109" s="2" customFormat="1">
      <c r="A244" s="19"/>
      <c r="B244" s="12" t="s">
        <v>428</v>
      </c>
      <c r="C244" s="13" t="s">
        <v>429</v>
      </c>
      <c r="D244" s="101">
        <v>32200</v>
      </c>
      <c r="E244" s="101">
        <v>32200</v>
      </c>
      <c r="F244" s="81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82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82"/>
      <c r="CG244" s="82"/>
      <c r="CH244" s="82"/>
      <c r="CI244" s="82"/>
      <c r="CJ244" s="82"/>
      <c r="CK244" s="82"/>
      <c r="CL244" s="82"/>
      <c r="CM244" s="82"/>
      <c r="CN244" s="82"/>
      <c r="CO244" s="82"/>
      <c r="CP244" s="82"/>
      <c r="CQ244" s="82"/>
      <c r="CR244" s="82"/>
      <c r="CS244" s="82"/>
      <c r="CT244" s="82"/>
      <c r="CU244" s="82"/>
      <c r="CV244" s="82"/>
      <c r="CW244" s="82"/>
      <c r="CX244" s="82"/>
      <c r="CY244" s="82"/>
      <c r="CZ244" s="82"/>
      <c r="DA244" s="82"/>
      <c r="DB244" s="82"/>
      <c r="DC244" s="82"/>
      <c r="DD244" s="82"/>
      <c r="DE244" s="82"/>
    </row>
    <row r="245" spans="1:109" s="2" customFormat="1">
      <c r="A245" s="19"/>
      <c r="B245" s="12" t="s">
        <v>430</v>
      </c>
      <c r="C245" s="13" t="s">
        <v>429</v>
      </c>
      <c r="D245" s="101">
        <v>4968</v>
      </c>
      <c r="E245" s="101">
        <v>4968</v>
      </c>
      <c r="F245" s="81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82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82"/>
      <c r="CQ245" s="82"/>
      <c r="CR245" s="82"/>
      <c r="CS245" s="82"/>
      <c r="CT245" s="82"/>
      <c r="CU245" s="82"/>
      <c r="CV245" s="82"/>
      <c r="CW245" s="82"/>
      <c r="CX245" s="82"/>
      <c r="CY245" s="82"/>
      <c r="CZ245" s="82"/>
      <c r="DA245" s="82"/>
      <c r="DB245" s="82"/>
      <c r="DC245" s="82"/>
      <c r="DD245" s="82"/>
      <c r="DE245" s="82"/>
    </row>
    <row r="246" spans="1:109" s="2" customFormat="1">
      <c r="A246" s="85">
        <v>43111</v>
      </c>
      <c r="B246" s="86" t="s">
        <v>431</v>
      </c>
      <c r="C246" s="87" t="s">
        <v>432</v>
      </c>
      <c r="D246" s="88">
        <v>974324.78</v>
      </c>
      <c r="E246" s="88">
        <v>974324.78</v>
      </c>
      <c r="F246" s="81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82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82"/>
      <c r="CQ246" s="82"/>
      <c r="CR246" s="82"/>
      <c r="CS246" s="82"/>
      <c r="CT246" s="82"/>
      <c r="CU246" s="82"/>
      <c r="CV246" s="82"/>
      <c r="CW246" s="82"/>
      <c r="CX246" s="82"/>
      <c r="CY246" s="82"/>
      <c r="CZ246" s="82"/>
      <c r="DA246" s="82"/>
      <c r="DB246" s="82"/>
      <c r="DC246" s="82"/>
      <c r="DD246" s="82"/>
      <c r="DE246" s="82"/>
    </row>
    <row r="247" spans="1:109" s="2" customFormat="1">
      <c r="A247" s="19"/>
      <c r="B247" s="20" t="s">
        <v>433</v>
      </c>
      <c r="C247" s="43" t="s">
        <v>434</v>
      </c>
      <c r="D247" s="21">
        <v>334016</v>
      </c>
      <c r="E247" s="21">
        <v>334016</v>
      </c>
      <c r="F247" s="81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82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82"/>
      <c r="CQ247" s="82"/>
      <c r="CR247" s="82"/>
      <c r="CS247" s="82"/>
      <c r="CT247" s="82"/>
      <c r="CU247" s="82"/>
      <c r="CV247" s="82"/>
      <c r="CW247" s="82"/>
      <c r="CX247" s="82"/>
      <c r="CY247" s="82"/>
      <c r="CZ247" s="82"/>
      <c r="DA247" s="82"/>
      <c r="DB247" s="82"/>
      <c r="DC247" s="82"/>
      <c r="DD247" s="82"/>
      <c r="DE247" s="82"/>
    </row>
    <row r="248" spans="1:109" s="2" customFormat="1">
      <c r="A248" s="19"/>
      <c r="B248" s="12" t="s">
        <v>435</v>
      </c>
      <c r="C248" s="13" t="s">
        <v>436</v>
      </c>
      <c r="D248" s="101">
        <v>318724</v>
      </c>
      <c r="E248" s="101">
        <v>318724</v>
      </c>
      <c r="F248" s="81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82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82"/>
      <c r="CQ248" s="82"/>
      <c r="CR248" s="82"/>
      <c r="CS248" s="82"/>
      <c r="CT248" s="82"/>
      <c r="CU248" s="82"/>
      <c r="CV248" s="82"/>
      <c r="CW248" s="82"/>
      <c r="CX248" s="82"/>
      <c r="CY248" s="82"/>
      <c r="CZ248" s="82"/>
      <c r="DA248" s="82"/>
      <c r="DB248" s="82"/>
      <c r="DC248" s="82"/>
      <c r="DD248" s="82"/>
      <c r="DE248" s="82"/>
    </row>
    <row r="249" spans="1:109" s="2" customFormat="1">
      <c r="A249" s="85">
        <v>44111</v>
      </c>
      <c r="B249" s="86" t="s">
        <v>437</v>
      </c>
      <c r="C249" s="87" t="s">
        <v>438</v>
      </c>
      <c r="D249" s="88">
        <v>97900.98</v>
      </c>
      <c r="E249" s="89">
        <v>97900.98</v>
      </c>
      <c r="F249" s="81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82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82"/>
      <c r="CQ249" s="82"/>
      <c r="CR249" s="82"/>
      <c r="CS249" s="82"/>
      <c r="CT249" s="82"/>
      <c r="CU249" s="82"/>
      <c r="CV249" s="82"/>
      <c r="CW249" s="82"/>
      <c r="CX249" s="82"/>
      <c r="CY249" s="82"/>
      <c r="CZ249" s="82"/>
      <c r="DA249" s="82"/>
      <c r="DB249" s="82"/>
      <c r="DC249" s="82"/>
      <c r="DD249" s="82"/>
      <c r="DE249" s="82"/>
    </row>
    <row r="250" spans="1:109" s="2" customFormat="1">
      <c r="A250" s="19"/>
      <c r="B250" s="20" t="s">
        <v>439</v>
      </c>
      <c r="C250" s="43" t="s">
        <v>440</v>
      </c>
      <c r="D250" s="21">
        <v>602916.44999999995</v>
      </c>
      <c r="E250" s="21">
        <v>602916.44999999995</v>
      </c>
      <c r="F250" s="81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82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82"/>
      <c r="CG250" s="82"/>
      <c r="CH250" s="82"/>
      <c r="CI250" s="82"/>
      <c r="CJ250" s="82"/>
      <c r="CK250" s="82"/>
      <c r="CL250" s="82"/>
      <c r="CM250" s="82"/>
      <c r="CN250" s="82"/>
      <c r="CO250" s="82"/>
      <c r="CP250" s="82"/>
      <c r="CQ250" s="82"/>
      <c r="CR250" s="82"/>
      <c r="CS250" s="82"/>
      <c r="CT250" s="82"/>
      <c r="CU250" s="82"/>
      <c r="CV250" s="82"/>
      <c r="CW250" s="82"/>
      <c r="CX250" s="82"/>
      <c r="CY250" s="82"/>
      <c r="CZ250" s="82"/>
      <c r="DA250" s="82"/>
      <c r="DB250" s="82"/>
      <c r="DC250" s="82"/>
      <c r="DD250" s="82"/>
      <c r="DE250" s="82"/>
    </row>
    <row r="251" spans="1:109" s="2" customFormat="1">
      <c r="A251" s="19"/>
      <c r="B251" s="20" t="s">
        <v>441</v>
      </c>
      <c r="C251" s="43" t="s">
        <v>440</v>
      </c>
      <c r="D251" s="21">
        <v>381342</v>
      </c>
      <c r="E251" s="21">
        <v>381342</v>
      </c>
      <c r="F251" s="81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82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82"/>
      <c r="CG251" s="82"/>
      <c r="CH251" s="82"/>
      <c r="CI251" s="82"/>
      <c r="CJ251" s="82"/>
      <c r="CK251" s="82"/>
      <c r="CL251" s="82"/>
      <c r="CM251" s="82"/>
      <c r="CN251" s="82"/>
      <c r="CO251" s="82"/>
      <c r="CP251" s="82"/>
      <c r="CQ251" s="82"/>
      <c r="CR251" s="82"/>
      <c r="CS251" s="82"/>
      <c r="CT251" s="82"/>
      <c r="CU251" s="82"/>
      <c r="CV251" s="82"/>
      <c r="CW251" s="82"/>
      <c r="CX251" s="82"/>
      <c r="CY251" s="82"/>
      <c r="CZ251" s="82"/>
      <c r="DA251" s="82"/>
      <c r="DB251" s="82"/>
      <c r="DC251" s="82"/>
      <c r="DD251" s="82"/>
      <c r="DE251" s="82"/>
    </row>
    <row r="252" spans="1:109" s="2" customFormat="1">
      <c r="A252" s="19"/>
      <c r="B252" s="20" t="s">
        <v>442</v>
      </c>
      <c r="C252" s="43" t="s">
        <v>440</v>
      </c>
      <c r="D252" s="21">
        <v>796442</v>
      </c>
      <c r="E252" s="21">
        <v>796442</v>
      </c>
      <c r="F252" s="81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82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82"/>
      <c r="CG252" s="82"/>
      <c r="CH252" s="82"/>
      <c r="CI252" s="82"/>
      <c r="CJ252" s="82"/>
      <c r="CK252" s="82"/>
      <c r="CL252" s="82"/>
      <c r="CM252" s="82"/>
      <c r="CN252" s="82"/>
      <c r="CO252" s="82"/>
      <c r="CP252" s="82"/>
      <c r="CQ252" s="82"/>
      <c r="CR252" s="82"/>
      <c r="CS252" s="82"/>
      <c r="CT252" s="82"/>
      <c r="CU252" s="82"/>
      <c r="CV252" s="82"/>
      <c r="CW252" s="82"/>
      <c r="CX252" s="82"/>
      <c r="CY252" s="82"/>
      <c r="CZ252" s="82"/>
      <c r="DA252" s="82"/>
      <c r="DB252" s="82"/>
      <c r="DC252" s="82"/>
      <c r="DD252" s="82"/>
      <c r="DE252" s="82"/>
    </row>
    <row r="253" spans="1:109" s="2" customFormat="1">
      <c r="A253" s="19"/>
      <c r="B253" s="20" t="s">
        <v>443</v>
      </c>
      <c r="C253" s="43" t="s">
        <v>440</v>
      </c>
      <c r="D253" s="21">
        <v>992057</v>
      </c>
      <c r="E253" s="21">
        <v>992057</v>
      </c>
      <c r="F253" s="81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82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82"/>
      <c r="CG253" s="82"/>
      <c r="CH253" s="82"/>
      <c r="CI253" s="82"/>
      <c r="CJ253" s="82"/>
      <c r="CK253" s="82"/>
      <c r="CL253" s="82"/>
      <c r="CM253" s="82"/>
      <c r="CN253" s="82"/>
      <c r="CO253" s="82"/>
      <c r="CP253" s="82"/>
      <c r="CQ253" s="82"/>
      <c r="CR253" s="82"/>
      <c r="CS253" s="82"/>
      <c r="CT253" s="82"/>
      <c r="CU253" s="82"/>
      <c r="CV253" s="82"/>
      <c r="CW253" s="82"/>
      <c r="CX253" s="82"/>
      <c r="CY253" s="82"/>
      <c r="CZ253" s="82"/>
      <c r="DA253" s="82"/>
      <c r="DB253" s="82"/>
      <c r="DC253" s="82"/>
      <c r="DD253" s="82"/>
      <c r="DE253" s="82"/>
    </row>
    <row r="254" spans="1:109" s="2" customFormat="1">
      <c r="A254" s="19"/>
      <c r="B254" s="20" t="s">
        <v>444</v>
      </c>
      <c r="C254" s="43" t="s">
        <v>440</v>
      </c>
      <c r="D254" s="21">
        <v>1680781</v>
      </c>
      <c r="E254" s="21">
        <v>1680781</v>
      </c>
      <c r="F254" s="81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82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82"/>
      <c r="CQ254" s="82"/>
      <c r="CR254" s="82"/>
      <c r="CS254" s="82"/>
      <c r="CT254" s="82"/>
      <c r="CU254" s="82"/>
      <c r="CV254" s="82"/>
      <c r="CW254" s="82"/>
      <c r="CX254" s="82"/>
      <c r="CY254" s="82"/>
      <c r="CZ254" s="82"/>
      <c r="DA254" s="82"/>
      <c r="DB254" s="82"/>
      <c r="DC254" s="82"/>
      <c r="DD254" s="82"/>
      <c r="DE254" s="82"/>
    </row>
    <row r="255" spans="1:109" s="2" customFormat="1">
      <c r="A255" s="11">
        <v>44075</v>
      </c>
      <c r="B255" s="96" t="s">
        <v>445</v>
      </c>
      <c r="C255" s="13" t="s">
        <v>446</v>
      </c>
      <c r="D255" s="97">
        <v>116678</v>
      </c>
      <c r="E255" s="97">
        <v>116678</v>
      </c>
      <c r="F255" s="81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82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82"/>
      <c r="CG255" s="82"/>
      <c r="CH255" s="82"/>
      <c r="CI255" s="82"/>
      <c r="CJ255" s="82"/>
      <c r="CK255" s="82"/>
      <c r="CL255" s="82"/>
      <c r="CM255" s="82"/>
      <c r="CN255" s="82"/>
      <c r="CO255" s="82"/>
      <c r="CP255" s="82"/>
      <c r="CQ255" s="82"/>
      <c r="CR255" s="82"/>
      <c r="CS255" s="82"/>
      <c r="CT255" s="82"/>
      <c r="CU255" s="82"/>
      <c r="CV255" s="82"/>
      <c r="CW255" s="82"/>
      <c r="CX255" s="82"/>
      <c r="CY255" s="82"/>
      <c r="CZ255" s="82"/>
      <c r="DA255" s="82"/>
      <c r="DB255" s="82"/>
      <c r="DC255" s="82"/>
      <c r="DD255" s="82"/>
      <c r="DE255" s="82"/>
    </row>
    <row r="256" spans="1:109" s="2" customFormat="1">
      <c r="A256" s="19">
        <v>42041</v>
      </c>
      <c r="B256" s="12" t="s">
        <v>447</v>
      </c>
      <c r="C256" s="13" t="s">
        <v>448</v>
      </c>
      <c r="D256" s="80">
        <v>1680220</v>
      </c>
      <c r="E256" s="80">
        <v>1680220</v>
      </c>
      <c r="F256" s="81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82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82"/>
      <c r="CG256" s="82"/>
      <c r="CH256" s="82"/>
      <c r="CI256" s="82"/>
      <c r="CJ256" s="82"/>
      <c r="CK256" s="82"/>
      <c r="CL256" s="82"/>
      <c r="CM256" s="82"/>
      <c r="CN256" s="82"/>
      <c r="CO256" s="82"/>
      <c r="CP256" s="82"/>
      <c r="CQ256" s="82"/>
      <c r="CR256" s="82"/>
      <c r="CS256" s="82"/>
      <c r="CT256" s="82"/>
      <c r="CU256" s="82"/>
      <c r="CV256" s="82"/>
      <c r="CW256" s="82"/>
      <c r="CX256" s="82"/>
      <c r="CY256" s="82"/>
      <c r="CZ256" s="82"/>
      <c r="DA256" s="82"/>
      <c r="DB256" s="82"/>
      <c r="DC256" s="82"/>
      <c r="DD256" s="82"/>
      <c r="DE256" s="82"/>
    </row>
    <row r="257" spans="1:109" s="2" customFormat="1">
      <c r="A257" s="42">
        <v>37300</v>
      </c>
      <c r="B257" s="102" t="s">
        <v>449</v>
      </c>
      <c r="C257" s="123" t="s">
        <v>450</v>
      </c>
      <c r="D257" s="80">
        <v>221226.4</v>
      </c>
      <c r="E257" s="80">
        <v>221226.4</v>
      </c>
      <c r="F257" s="81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82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82"/>
      <c r="CQ257" s="82"/>
      <c r="CR257" s="82"/>
      <c r="CS257" s="82"/>
      <c r="CT257" s="82"/>
      <c r="CU257" s="82"/>
      <c r="CV257" s="82"/>
      <c r="CW257" s="82"/>
      <c r="CX257" s="82"/>
      <c r="CY257" s="82"/>
      <c r="CZ257" s="82"/>
      <c r="DA257" s="82"/>
      <c r="DB257" s="82"/>
      <c r="DC257" s="82"/>
      <c r="DD257" s="82"/>
      <c r="DE257" s="82"/>
    </row>
    <row r="258" spans="1:109" s="2" customFormat="1">
      <c r="A258" s="90">
        <v>43838</v>
      </c>
      <c r="B258" s="105" t="s">
        <v>451</v>
      </c>
      <c r="C258" s="92" t="s">
        <v>452</v>
      </c>
      <c r="D258" s="93">
        <v>32250</v>
      </c>
      <c r="E258" s="93">
        <v>32250</v>
      </c>
      <c r="F258" s="81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82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82"/>
      <c r="CQ258" s="82"/>
      <c r="CR258" s="82"/>
      <c r="CS258" s="82"/>
      <c r="CT258" s="82"/>
      <c r="CU258" s="82"/>
      <c r="CV258" s="82"/>
      <c r="CW258" s="82"/>
      <c r="CX258" s="82"/>
      <c r="CY258" s="82"/>
      <c r="CZ258" s="82"/>
      <c r="DA258" s="82"/>
      <c r="DB258" s="82"/>
      <c r="DC258" s="82"/>
      <c r="DD258" s="82"/>
      <c r="DE258" s="82"/>
    </row>
    <row r="259" spans="1:109" s="2" customFormat="1">
      <c r="A259" s="11"/>
      <c r="B259" s="20" t="s">
        <v>453</v>
      </c>
      <c r="C259" s="43" t="s">
        <v>454</v>
      </c>
      <c r="D259" s="21">
        <v>1837290.79</v>
      </c>
      <c r="E259" s="21">
        <v>1836231.54</v>
      </c>
      <c r="F259" s="81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82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82"/>
      <c r="CG259" s="82"/>
      <c r="CH259" s="82"/>
      <c r="CI259" s="82"/>
      <c r="CJ259" s="82"/>
      <c r="CK259" s="82"/>
      <c r="CL259" s="82"/>
      <c r="CM259" s="82"/>
      <c r="CN259" s="82"/>
      <c r="CO259" s="82"/>
      <c r="CP259" s="82"/>
      <c r="CQ259" s="82"/>
      <c r="CR259" s="82"/>
      <c r="CS259" s="82"/>
      <c r="CT259" s="82"/>
      <c r="CU259" s="82"/>
      <c r="CV259" s="82"/>
      <c r="CW259" s="82"/>
      <c r="CX259" s="82"/>
      <c r="CY259" s="82"/>
      <c r="CZ259" s="82"/>
      <c r="DA259" s="82"/>
      <c r="DB259" s="82"/>
      <c r="DC259" s="82"/>
      <c r="DD259" s="82"/>
      <c r="DE259" s="82"/>
    </row>
    <row r="260" spans="1:109" s="2" customFormat="1">
      <c r="A260" s="19"/>
      <c r="B260" s="20" t="s">
        <v>455</v>
      </c>
      <c r="C260" s="43" t="s">
        <v>456</v>
      </c>
      <c r="D260" s="21">
        <v>1004731</v>
      </c>
      <c r="E260" s="21">
        <v>1004731</v>
      </c>
      <c r="F260" s="81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82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82"/>
      <c r="CQ260" s="82"/>
      <c r="CR260" s="82"/>
      <c r="CS260" s="82"/>
      <c r="CT260" s="82"/>
      <c r="CU260" s="82"/>
      <c r="CV260" s="82"/>
      <c r="CW260" s="82"/>
      <c r="CX260" s="82"/>
      <c r="CY260" s="82"/>
      <c r="CZ260" s="82"/>
      <c r="DA260" s="82"/>
      <c r="DB260" s="82"/>
      <c r="DC260" s="82"/>
      <c r="DD260" s="82"/>
      <c r="DE260" s="82"/>
    </row>
    <row r="261" spans="1:109" s="2" customFormat="1">
      <c r="A261" s="90">
        <v>44343</v>
      </c>
      <c r="B261" s="91" t="s">
        <v>457</v>
      </c>
      <c r="C261" s="121" t="s">
        <v>458</v>
      </c>
      <c r="D261" s="21">
        <v>86050</v>
      </c>
      <c r="E261" s="21">
        <v>86050</v>
      </c>
      <c r="F261" s="81"/>
      <c r="G261" s="82"/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82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82"/>
      <c r="CG261" s="82"/>
      <c r="CH261" s="82"/>
      <c r="CI261" s="82"/>
      <c r="CJ261" s="82"/>
      <c r="CK261" s="82"/>
      <c r="CL261" s="82"/>
      <c r="CM261" s="82"/>
      <c r="CN261" s="82"/>
      <c r="CO261" s="82"/>
      <c r="CP261" s="82"/>
      <c r="CQ261" s="82"/>
      <c r="CR261" s="82"/>
      <c r="CS261" s="82"/>
      <c r="CT261" s="82"/>
      <c r="CU261" s="82"/>
      <c r="CV261" s="82"/>
      <c r="CW261" s="82"/>
      <c r="CX261" s="82"/>
      <c r="CY261" s="82"/>
      <c r="CZ261" s="82"/>
      <c r="DA261" s="82"/>
      <c r="DB261" s="82"/>
      <c r="DC261" s="82"/>
      <c r="DD261" s="82"/>
      <c r="DE261" s="82"/>
    </row>
    <row r="262" spans="1:109" s="2" customFormat="1">
      <c r="A262" s="11">
        <v>42950</v>
      </c>
      <c r="B262" s="96" t="s">
        <v>459</v>
      </c>
      <c r="C262" s="115" t="s">
        <v>460</v>
      </c>
      <c r="D262" s="114">
        <v>268818</v>
      </c>
      <c r="E262" s="114">
        <v>268818</v>
      </c>
      <c r="F262" s="81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82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82"/>
      <c r="CG262" s="82"/>
      <c r="CH262" s="82"/>
      <c r="CI262" s="82"/>
      <c r="CJ262" s="82"/>
      <c r="CK262" s="82"/>
      <c r="CL262" s="82"/>
      <c r="CM262" s="82"/>
      <c r="CN262" s="82"/>
      <c r="CO262" s="82"/>
      <c r="CP262" s="82"/>
      <c r="CQ262" s="82"/>
      <c r="CR262" s="82"/>
      <c r="CS262" s="82"/>
      <c r="CT262" s="82"/>
      <c r="CU262" s="82"/>
      <c r="CV262" s="82"/>
      <c r="CW262" s="82"/>
      <c r="CX262" s="82"/>
      <c r="CY262" s="82"/>
      <c r="CZ262" s="82"/>
      <c r="DA262" s="82"/>
      <c r="DB262" s="82"/>
      <c r="DC262" s="82"/>
      <c r="DD262" s="82"/>
      <c r="DE262" s="82"/>
    </row>
    <row r="263" spans="1:109" s="2" customFormat="1">
      <c r="A263" s="19"/>
      <c r="B263" s="20" t="s">
        <v>461</v>
      </c>
      <c r="C263" s="43" t="s">
        <v>462</v>
      </c>
      <c r="D263" s="21">
        <v>344031</v>
      </c>
      <c r="E263" s="21">
        <v>344031</v>
      </c>
      <c r="F263" s="81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82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82"/>
      <c r="CQ263" s="82"/>
      <c r="CR263" s="82"/>
      <c r="CS263" s="82"/>
      <c r="CT263" s="82"/>
      <c r="CU263" s="82"/>
      <c r="CV263" s="82"/>
      <c r="CW263" s="82"/>
      <c r="CX263" s="82"/>
      <c r="CY263" s="82"/>
      <c r="CZ263" s="82"/>
      <c r="DA263" s="82"/>
      <c r="DB263" s="82"/>
      <c r="DC263" s="82"/>
      <c r="DD263" s="82"/>
      <c r="DE263" s="82"/>
    </row>
    <row r="264" spans="1:109" s="2" customFormat="1">
      <c r="A264" s="19"/>
      <c r="B264" s="20" t="s">
        <v>463</v>
      </c>
      <c r="C264" s="43" t="s">
        <v>464</v>
      </c>
      <c r="D264" s="21">
        <v>26033</v>
      </c>
      <c r="E264" s="21">
        <v>26033</v>
      </c>
      <c r="F264" s="81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82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82"/>
      <c r="CQ264" s="82"/>
      <c r="CR264" s="82"/>
      <c r="CS264" s="82"/>
      <c r="CT264" s="82"/>
      <c r="CU264" s="82"/>
      <c r="CV264" s="82"/>
      <c r="CW264" s="82"/>
      <c r="CX264" s="82"/>
      <c r="CY264" s="82"/>
      <c r="CZ264" s="82"/>
      <c r="DA264" s="82"/>
      <c r="DB264" s="82"/>
      <c r="DC264" s="82"/>
      <c r="DD264" s="82"/>
      <c r="DE264" s="82"/>
    </row>
    <row r="265" spans="1:109" s="2" customFormat="1">
      <c r="A265" s="42">
        <v>44469</v>
      </c>
      <c r="B265" s="20" t="s">
        <v>465</v>
      </c>
      <c r="C265" s="43" t="s">
        <v>466</v>
      </c>
      <c r="D265" s="21">
        <v>993421.58</v>
      </c>
      <c r="E265" s="21">
        <v>993421.58</v>
      </c>
      <c r="F265" s="81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82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8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  <c r="DB265" s="82"/>
      <c r="DC265" s="82"/>
      <c r="DD265" s="82"/>
      <c r="DE265" s="82"/>
    </row>
    <row r="266" spans="1:109" s="2" customFormat="1">
      <c r="A266" s="19">
        <v>40117</v>
      </c>
      <c r="B266" s="12" t="s">
        <v>467</v>
      </c>
      <c r="C266" s="13" t="s">
        <v>468</v>
      </c>
      <c r="D266" s="101">
        <v>76463</v>
      </c>
      <c r="E266" s="101">
        <v>76463</v>
      </c>
      <c r="F266" s="81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82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82"/>
      <c r="CQ266" s="82"/>
      <c r="CR266" s="82"/>
      <c r="CS266" s="82"/>
      <c r="CT266" s="82"/>
      <c r="CU266" s="82"/>
      <c r="CV266" s="82"/>
      <c r="CW266" s="82"/>
      <c r="CX266" s="82"/>
      <c r="CY266" s="82"/>
      <c r="CZ266" s="82"/>
      <c r="DA266" s="82"/>
      <c r="DB266" s="82"/>
      <c r="DC266" s="82"/>
      <c r="DD266" s="82"/>
      <c r="DE266" s="82"/>
    </row>
    <row r="267" spans="1:109" s="2" customFormat="1">
      <c r="A267" s="85">
        <v>43838</v>
      </c>
      <c r="B267" s="86" t="s">
        <v>469</v>
      </c>
      <c r="C267" s="87" t="s">
        <v>470</v>
      </c>
      <c r="D267" s="88">
        <v>16144</v>
      </c>
      <c r="E267" s="89">
        <v>16144</v>
      </c>
      <c r="F267" s="81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82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82"/>
      <c r="CG267" s="82"/>
      <c r="CH267" s="82"/>
      <c r="CI267" s="82"/>
      <c r="CJ267" s="82"/>
      <c r="CK267" s="82"/>
      <c r="CL267" s="82"/>
      <c r="CM267" s="82"/>
      <c r="CN267" s="82"/>
      <c r="CO267" s="82"/>
      <c r="CP267" s="82"/>
      <c r="CQ267" s="82"/>
      <c r="CR267" s="82"/>
      <c r="CS267" s="82"/>
      <c r="CT267" s="82"/>
      <c r="CU267" s="82"/>
      <c r="CV267" s="82"/>
      <c r="CW267" s="82"/>
      <c r="CX267" s="82"/>
      <c r="CY267" s="82"/>
      <c r="CZ267" s="82"/>
      <c r="DA267" s="82"/>
      <c r="DB267" s="82"/>
      <c r="DC267" s="82"/>
      <c r="DD267" s="82"/>
      <c r="DE267" s="82"/>
    </row>
    <row r="268" spans="1:109" s="2" customFormat="1">
      <c r="A268" s="85">
        <v>43853</v>
      </c>
      <c r="B268" s="105" t="s">
        <v>471</v>
      </c>
      <c r="C268" s="87" t="s">
        <v>470</v>
      </c>
      <c r="D268" s="88">
        <v>82867</v>
      </c>
      <c r="E268" s="89">
        <v>82867</v>
      </c>
      <c r="F268" s="81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82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82"/>
      <c r="CG268" s="82"/>
      <c r="CH268" s="82"/>
      <c r="CI268" s="82"/>
      <c r="CJ268" s="82"/>
      <c r="CK268" s="82"/>
      <c r="CL268" s="82"/>
      <c r="CM268" s="82"/>
      <c r="CN268" s="82"/>
      <c r="CO268" s="82"/>
      <c r="CP268" s="82"/>
      <c r="CQ268" s="82"/>
      <c r="CR268" s="82"/>
      <c r="CS268" s="82"/>
      <c r="CT268" s="82"/>
      <c r="CU268" s="82"/>
      <c r="CV268" s="82"/>
      <c r="CW268" s="82"/>
      <c r="CX268" s="82"/>
      <c r="CY268" s="82"/>
      <c r="CZ268" s="82"/>
      <c r="DA268" s="82"/>
      <c r="DB268" s="82"/>
      <c r="DC268" s="82"/>
      <c r="DD268" s="82"/>
      <c r="DE268" s="82"/>
    </row>
    <row r="269" spans="1:109" s="2" customFormat="1">
      <c r="A269" s="19">
        <v>42122</v>
      </c>
      <c r="B269" s="20" t="s">
        <v>472</v>
      </c>
      <c r="C269" s="13" t="s">
        <v>473</v>
      </c>
      <c r="D269" s="21">
        <v>10204</v>
      </c>
      <c r="E269" s="21">
        <v>10199</v>
      </c>
      <c r="F269" s="81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82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82"/>
      <c r="CG269" s="82"/>
      <c r="CH269" s="82"/>
      <c r="CI269" s="82"/>
      <c r="CJ269" s="82"/>
      <c r="CK269" s="82"/>
      <c r="CL269" s="82"/>
      <c r="CM269" s="82"/>
      <c r="CN269" s="82"/>
      <c r="CO269" s="82"/>
      <c r="CP269" s="82"/>
      <c r="CQ269" s="82"/>
      <c r="CR269" s="82"/>
      <c r="CS269" s="82"/>
      <c r="CT269" s="82"/>
      <c r="CU269" s="82"/>
      <c r="CV269" s="82"/>
      <c r="CW269" s="82"/>
      <c r="CX269" s="82"/>
      <c r="CY269" s="82"/>
      <c r="CZ269" s="82"/>
      <c r="DA269" s="82"/>
      <c r="DB269" s="82"/>
      <c r="DC269" s="82"/>
      <c r="DD269" s="82"/>
      <c r="DE269" s="82"/>
    </row>
    <row r="270" spans="1:109" s="2" customFormat="1">
      <c r="A270" s="90">
        <v>43838</v>
      </c>
      <c r="B270" s="105" t="s">
        <v>474</v>
      </c>
      <c r="C270" s="92" t="s">
        <v>475</v>
      </c>
      <c r="D270" s="93">
        <v>214058</v>
      </c>
      <c r="E270" s="89">
        <v>214058</v>
      </c>
      <c r="F270" s="81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82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82"/>
      <c r="CQ270" s="82"/>
      <c r="CR270" s="82"/>
      <c r="CS270" s="82"/>
      <c r="CT270" s="82"/>
      <c r="CU270" s="82"/>
      <c r="CV270" s="82"/>
      <c r="CW270" s="82"/>
      <c r="CX270" s="82"/>
      <c r="CY270" s="82"/>
      <c r="CZ270" s="82"/>
      <c r="DA270" s="82"/>
      <c r="DB270" s="82"/>
      <c r="DC270" s="82"/>
      <c r="DD270" s="82"/>
      <c r="DE270" s="82"/>
    </row>
    <row r="271" spans="1:109" s="2" customFormat="1">
      <c r="A271" s="90">
        <v>42131</v>
      </c>
      <c r="B271" s="105" t="s">
        <v>476</v>
      </c>
      <c r="C271" s="92" t="s">
        <v>475</v>
      </c>
      <c r="D271" s="93">
        <v>323192</v>
      </c>
      <c r="E271" s="89">
        <v>323192</v>
      </c>
      <c r="F271" s="81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82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82"/>
      <c r="CG271" s="82"/>
      <c r="CH271" s="82"/>
      <c r="CI271" s="82"/>
      <c r="CJ271" s="82"/>
      <c r="CK271" s="82"/>
      <c r="CL271" s="82"/>
      <c r="CM271" s="82"/>
      <c r="CN271" s="82"/>
      <c r="CO271" s="82"/>
      <c r="CP271" s="82"/>
      <c r="CQ271" s="82"/>
      <c r="CR271" s="82"/>
      <c r="CS271" s="82"/>
      <c r="CT271" s="82"/>
      <c r="CU271" s="82"/>
      <c r="CV271" s="82"/>
      <c r="CW271" s="82"/>
      <c r="CX271" s="82"/>
      <c r="CY271" s="82"/>
      <c r="CZ271" s="82"/>
      <c r="DA271" s="82"/>
      <c r="DB271" s="82"/>
      <c r="DC271" s="82"/>
      <c r="DD271" s="82"/>
      <c r="DE271" s="82"/>
    </row>
    <row r="272" spans="1:109" s="2" customFormat="1">
      <c r="A272" s="90">
        <v>43881</v>
      </c>
      <c r="B272" s="105" t="s">
        <v>477</v>
      </c>
      <c r="C272" s="92" t="s">
        <v>475</v>
      </c>
      <c r="D272" s="93">
        <v>164592</v>
      </c>
      <c r="E272" s="89">
        <v>164592</v>
      </c>
      <c r="F272" s="81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82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82"/>
      <c r="CG272" s="82"/>
      <c r="CH272" s="82"/>
      <c r="CI272" s="82"/>
      <c r="CJ272" s="82"/>
      <c r="CK272" s="82"/>
      <c r="CL272" s="82"/>
      <c r="CM272" s="82"/>
      <c r="CN272" s="82"/>
      <c r="CO272" s="82"/>
      <c r="CP272" s="82"/>
      <c r="CQ272" s="82"/>
      <c r="CR272" s="82"/>
      <c r="CS272" s="82"/>
      <c r="CT272" s="82"/>
      <c r="CU272" s="82"/>
      <c r="CV272" s="82"/>
      <c r="CW272" s="82"/>
      <c r="CX272" s="82"/>
      <c r="CY272" s="82"/>
      <c r="CZ272" s="82"/>
      <c r="DA272" s="82"/>
      <c r="DB272" s="82"/>
      <c r="DC272" s="82"/>
      <c r="DD272" s="82"/>
      <c r="DE272" s="82"/>
    </row>
    <row r="273" spans="1:109" s="2" customFormat="1">
      <c r="A273" s="90">
        <v>44173</v>
      </c>
      <c r="B273" s="94" t="s">
        <v>478</v>
      </c>
      <c r="C273" s="92" t="s">
        <v>479</v>
      </c>
      <c r="D273" s="89">
        <v>551259</v>
      </c>
      <c r="E273" s="89">
        <v>551259</v>
      </c>
      <c r="F273" s="81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82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82"/>
      <c r="CG273" s="82"/>
      <c r="CH273" s="82"/>
      <c r="CI273" s="82"/>
      <c r="CJ273" s="82"/>
      <c r="CK273" s="82"/>
      <c r="CL273" s="82"/>
      <c r="CM273" s="82"/>
      <c r="CN273" s="82"/>
      <c r="CO273" s="82"/>
      <c r="CP273" s="82"/>
      <c r="CQ273" s="82"/>
      <c r="CR273" s="82"/>
      <c r="CS273" s="82"/>
      <c r="CT273" s="82"/>
      <c r="CU273" s="82"/>
      <c r="CV273" s="82"/>
      <c r="CW273" s="82"/>
      <c r="CX273" s="82"/>
      <c r="CY273" s="82"/>
      <c r="CZ273" s="82"/>
      <c r="DA273" s="82"/>
      <c r="DB273" s="82"/>
      <c r="DC273" s="82"/>
      <c r="DD273" s="82"/>
      <c r="DE273" s="82"/>
    </row>
    <row r="274" spans="1:109" s="2" customFormat="1">
      <c r="A274" s="90">
        <v>44173</v>
      </c>
      <c r="B274" s="94" t="s">
        <v>480</v>
      </c>
      <c r="C274" s="92" t="s">
        <v>479</v>
      </c>
      <c r="D274" s="89">
        <v>448773</v>
      </c>
      <c r="E274" s="89">
        <v>448773</v>
      </c>
      <c r="F274" s="81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82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82"/>
      <c r="CG274" s="82"/>
      <c r="CH274" s="82"/>
      <c r="CI274" s="82"/>
      <c r="CJ274" s="82"/>
      <c r="CK274" s="82"/>
      <c r="CL274" s="82"/>
      <c r="CM274" s="82"/>
      <c r="CN274" s="82"/>
      <c r="CO274" s="82"/>
      <c r="CP274" s="82"/>
      <c r="CQ274" s="82"/>
      <c r="CR274" s="82"/>
      <c r="CS274" s="82"/>
      <c r="CT274" s="82"/>
      <c r="CU274" s="82"/>
      <c r="CV274" s="82"/>
      <c r="CW274" s="82"/>
      <c r="CX274" s="82"/>
      <c r="CY274" s="82"/>
      <c r="CZ274" s="82"/>
      <c r="DA274" s="82"/>
      <c r="DB274" s="82"/>
      <c r="DC274" s="82"/>
      <c r="DD274" s="82"/>
      <c r="DE274" s="82"/>
    </row>
    <row r="275" spans="1:109" s="2" customFormat="1">
      <c r="A275" s="11">
        <v>43238</v>
      </c>
      <c r="B275" s="96" t="s">
        <v>481</v>
      </c>
      <c r="C275" s="13" t="s">
        <v>482</v>
      </c>
      <c r="D275" s="97">
        <v>124.93</v>
      </c>
      <c r="E275" s="97">
        <v>32.120000000000005</v>
      </c>
      <c r="F275" s="81"/>
      <c r="G275" s="82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82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82"/>
      <c r="CQ275" s="82"/>
      <c r="CR275" s="82"/>
      <c r="CS275" s="82"/>
      <c r="CT275" s="82"/>
      <c r="CU275" s="82"/>
      <c r="CV275" s="82"/>
      <c r="CW275" s="82"/>
      <c r="CX275" s="82"/>
      <c r="CY275" s="82"/>
      <c r="CZ275" s="82"/>
      <c r="DA275" s="82"/>
      <c r="DB275" s="82"/>
      <c r="DC275" s="82"/>
      <c r="DD275" s="82"/>
      <c r="DE275" s="82"/>
    </row>
    <row r="276" spans="1:109" s="2" customFormat="1">
      <c r="A276" s="19"/>
      <c r="B276" s="20" t="s">
        <v>483</v>
      </c>
      <c r="C276" s="43" t="s">
        <v>484</v>
      </c>
      <c r="D276" s="21">
        <v>1350</v>
      </c>
      <c r="E276" s="21">
        <v>1350</v>
      </c>
      <c r="F276" s="81"/>
      <c r="G276" s="8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82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8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  <c r="DB276" s="82"/>
      <c r="DC276" s="82"/>
      <c r="DD276" s="82"/>
      <c r="DE276" s="82"/>
    </row>
    <row r="277" spans="1:109" s="2" customFormat="1">
      <c r="A277" s="19">
        <v>41227</v>
      </c>
      <c r="B277" s="20" t="s">
        <v>485</v>
      </c>
      <c r="C277" s="43" t="s">
        <v>484</v>
      </c>
      <c r="D277" s="21">
        <v>10536.17</v>
      </c>
      <c r="E277" s="21">
        <v>10536.17</v>
      </c>
      <c r="F277" s="81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82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82"/>
      <c r="CQ277" s="82"/>
      <c r="CR277" s="82"/>
      <c r="CS277" s="82"/>
      <c r="CT277" s="82"/>
      <c r="CU277" s="82"/>
      <c r="CV277" s="82"/>
      <c r="CW277" s="82"/>
      <c r="CX277" s="82"/>
      <c r="CY277" s="82"/>
      <c r="CZ277" s="82"/>
      <c r="DA277" s="82"/>
      <c r="DB277" s="82"/>
      <c r="DC277" s="82"/>
      <c r="DD277" s="82"/>
      <c r="DE277" s="82"/>
    </row>
    <row r="278" spans="1:109" s="2" customFormat="1">
      <c r="A278" s="19">
        <v>41682</v>
      </c>
      <c r="B278" s="20" t="s">
        <v>486</v>
      </c>
      <c r="C278" s="43" t="s">
        <v>484</v>
      </c>
      <c r="D278" s="21">
        <v>233969.46</v>
      </c>
      <c r="E278" s="21">
        <v>233969.46</v>
      </c>
      <c r="F278" s="81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82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82"/>
      <c r="CG278" s="82"/>
      <c r="CH278" s="82"/>
      <c r="CI278" s="82"/>
      <c r="CJ278" s="82"/>
      <c r="CK278" s="82"/>
      <c r="CL278" s="82"/>
      <c r="CM278" s="82"/>
      <c r="CN278" s="82"/>
      <c r="CO278" s="82"/>
      <c r="CP278" s="82"/>
      <c r="CQ278" s="82"/>
      <c r="CR278" s="82"/>
      <c r="CS278" s="82"/>
      <c r="CT278" s="82"/>
      <c r="CU278" s="82"/>
      <c r="CV278" s="82"/>
      <c r="CW278" s="82"/>
      <c r="CX278" s="82"/>
      <c r="CY278" s="82"/>
      <c r="CZ278" s="82"/>
      <c r="DA278" s="82"/>
      <c r="DB278" s="82"/>
      <c r="DC278" s="82"/>
      <c r="DD278" s="82"/>
      <c r="DE278" s="82"/>
    </row>
    <row r="279" spans="1:109" s="2" customFormat="1">
      <c r="A279" s="90">
        <v>43803</v>
      </c>
      <c r="B279" s="91" t="s">
        <v>487</v>
      </c>
      <c r="C279" s="92" t="s">
        <v>488</v>
      </c>
      <c r="D279" s="93">
        <v>165982</v>
      </c>
      <c r="E279" s="93">
        <v>165982</v>
      </c>
      <c r="F279" s="81"/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82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82"/>
      <c r="CG279" s="82"/>
      <c r="CH279" s="82"/>
      <c r="CI279" s="82"/>
      <c r="CJ279" s="82"/>
      <c r="CK279" s="82"/>
      <c r="CL279" s="82"/>
      <c r="CM279" s="82"/>
      <c r="CN279" s="82"/>
      <c r="CO279" s="82"/>
      <c r="CP279" s="82"/>
      <c r="CQ279" s="82"/>
      <c r="CR279" s="82"/>
      <c r="CS279" s="82"/>
      <c r="CT279" s="82"/>
      <c r="CU279" s="82"/>
      <c r="CV279" s="82"/>
      <c r="CW279" s="82"/>
      <c r="CX279" s="82"/>
      <c r="CY279" s="82"/>
      <c r="CZ279" s="82"/>
      <c r="DA279" s="82"/>
      <c r="DB279" s="82"/>
      <c r="DC279" s="82"/>
      <c r="DD279" s="82"/>
      <c r="DE279" s="82"/>
    </row>
    <row r="280" spans="1:109" s="2" customFormat="1">
      <c r="A280" s="90">
        <v>43803</v>
      </c>
      <c r="B280" s="91" t="s">
        <v>489</v>
      </c>
      <c r="C280" s="92" t="s">
        <v>490</v>
      </c>
      <c r="D280" s="93">
        <v>768882</v>
      </c>
      <c r="E280" s="93">
        <v>768882</v>
      </c>
      <c r="F280" s="81"/>
      <c r="G280" s="82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82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82"/>
      <c r="CG280" s="82"/>
      <c r="CH280" s="82"/>
      <c r="CI280" s="82"/>
      <c r="CJ280" s="82"/>
      <c r="CK280" s="82"/>
      <c r="CL280" s="82"/>
      <c r="CM280" s="82"/>
      <c r="CN280" s="82"/>
      <c r="CO280" s="82"/>
      <c r="CP280" s="82"/>
      <c r="CQ280" s="82"/>
      <c r="CR280" s="82"/>
      <c r="CS280" s="82"/>
      <c r="CT280" s="82"/>
      <c r="CU280" s="82"/>
      <c r="CV280" s="82"/>
      <c r="CW280" s="82"/>
      <c r="CX280" s="82"/>
      <c r="CY280" s="82"/>
      <c r="CZ280" s="82"/>
      <c r="DA280" s="82"/>
      <c r="DB280" s="82"/>
      <c r="DC280" s="82"/>
      <c r="DD280" s="82"/>
      <c r="DE280" s="82"/>
    </row>
    <row r="281" spans="1:109" s="2" customFormat="1">
      <c r="A281" s="19"/>
      <c r="B281" s="20" t="s">
        <v>491</v>
      </c>
      <c r="C281" s="43" t="s">
        <v>492</v>
      </c>
      <c r="D281" s="21">
        <v>7656854.6299999999</v>
      </c>
      <c r="E281" s="21">
        <v>7656854.6299999999</v>
      </c>
      <c r="F281" s="81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82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82"/>
      <c r="CG281" s="82"/>
      <c r="CH281" s="82"/>
      <c r="CI281" s="82"/>
      <c r="CJ281" s="82"/>
      <c r="CK281" s="82"/>
      <c r="CL281" s="82"/>
      <c r="CM281" s="82"/>
      <c r="CN281" s="82"/>
      <c r="CO281" s="82"/>
      <c r="CP281" s="82"/>
      <c r="CQ281" s="82"/>
      <c r="CR281" s="82"/>
      <c r="CS281" s="82"/>
      <c r="CT281" s="82"/>
      <c r="CU281" s="82"/>
      <c r="CV281" s="82"/>
      <c r="CW281" s="82"/>
      <c r="CX281" s="82"/>
      <c r="CY281" s="82"/>
      <c r="CZ281" s="82"/>
      <c r="DA281" s="82"/>
      <c r="DB281" s="82"/>
      <c r="DC281" s="82"/>
      <c r="DD281" s="82"/>
      <c r="DE281" s="82"/>
    </row>
    <row r="282" spans="1:109" s="2" customFormat="1">
      <c r="A282" s="19">
        <v>41799</v>
      </c>
      <c r="B282" s="20" t="s">
        <v>493</v>
      </c>
      <c r="C282" s="43" t="s">
        <v>492</v>
      </c>
      <c r="D282" s="21">
        <v>9140368.0999999996</v>
      </c>
      <c r="E282" s="21">
        <v>9140368.0999999996</v>
      </c>
      <c r="F282" s="81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82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82"/>
      <c r="CG282" s="82"/>
      <c r="CH282" s="82"/>
      <c r="CI282" s="82"/>
      <c r="CJ282" s="82"/>
      <c r="CK282" s="82"/>
      <c r="CL282" s="82"/>
      <c r="CM282" s="82"/>
      <c r="CN282" s="82"/>
      <c r="CO282" s="82"/>
      <c r="CP282" s="82"/>
      <c r="CQ282" s="82"/>
      <c r="CR282" s="82"/>
      <c r="CS282" s="82"/>
      <c r="CT282" s="82"/>
      <c r="CU282" s="82"/>
      <c r="CV282" s="82"/>
      <c r="CW282" s="82"/>
      <c r="CX282" s="82"/>
      <c r="CY282" s="82"/>
      <c r="CZ282" s="82"/>
      <c r="DA282" s="82"/>
      <c r="DB282" s="82"/>
      <c r="DC282" s="82"/>
      <c r="DD282" s="82"/>
      <c r="DE282" s="82"/>
    </row>
    <row r="283" spans="1:109" s="2" customFormat="1">
      <c r="A283" s="19"/>
      <c r="B283" s="12" t="s">
        <v>494</v>
      </c>
      <c r="C283" s="13" t="s">
        <v>495</v>
      </c>
      <c r="D283" s="101">
        <v>801319</v>
      </c>
      <c r="E283" s="101">
        <v>801319</v>
      </c>
      <c r="F283" s="81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82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82"/>
      <c r="CG283" s="82"/>
      <c r="CH283" s="82"/>
      <c r="CI283" s="82"/>
      <c r="CJ283" s="82"/>
      <c r="CK283" s="82"/>
      <c r="CL283" s="82"/>
      <c r="CM283" s="82"/>
      <c r="CN283" s="82"/>
      <c r="CO283" s="82"/>
      <c r="CP283" s="82"/>
      <c r="CQ283" s="82"/>
      <c r="CR283" s="82"/>
      <c r="CS283" s="82"/>
      <c r="CT283" s="82"/>
      <c r="CU283" s="82"/>
      <c r="CV283" s="82"/>
      <c r="CW283" s="82"/>
      <c r="CX283" s="82"/>
      <c r="CY283" s="82"/>
      <c r="CZ283" s="82"/>
      <c r="DA283" s="82"/>
      <c r="DB283" s="82"/>
      <c r="DC283" s="82"/>
      <c r="DD283" s="82"/>
      <c r="DE283" s="82"/>
    </row>
    <row r="284" spans="1:109" s="2" customFormat="1">
      <c r="A284" s="19"/>
      <c r="B284" s="12" t="s">
        <v>496</v>
      </c>
      <c r="C284" s="13" t="s">
        <v>495</v>
      </c>
      <c r="D284" s="101">
        <v>7312</v>
      </c>
      <c r="E284" s="101">
        <v>7312</v>
      </c>
      <c r="F284" s="81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82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82"/>
      <c r="CG284" s="82"/>
      <c r="CH284" s="82"/>
      <c r="CI284" s="82"/>
      <c r="CJ284" s="82"/>
      <c r="CK284" s="82"/>
      <c r="CL284" s="82"/>
      <c r="CM284" s="82"/>
      <c r="CN284" s="82"/>
      <c r="CO284" s="82"/>
      <c r="CP284" s="82"/>
      <c r="CQ284" s="82"/>
      <c r="CR284" s="82"/>
      <c r="CS284" s="82"/>
      <c r="CT284" s="82"/>
      <c r="CU284" s="82"/>
      <c r="CV284" s="82"/>
      <c r="CW284" s="82"/>
      <c r="CX284" s="82"/>
      <c r="CY284" s="82"/>
      <c r="CZ284" s="82"/>
      <c r="DA284" s="82"/>
      <c r="DB284" s="82"/>
      <c r="DC284" s="82"/>
      <c r="DD284" s="82"/>
      <c r="DE284" s="82"/>
    </row>
    <row r="285" spans="1:109" s="2" customFormat="1">
      <c r="A285" s="19"/>
      <c r="B285" s="12" t="s">
        <v>497</v>
      </c>
      <c r="C285" s="13" t="s">
        <v>495</v>
      </c>
      <c r="D285" s="101">
        <v>5753</v>
      </c>
      <c r="E285" s="101">
        <v>5753</v>
      </c>
      <c r="F285" s="81"/>
      <c r="G285" s="82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82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82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82"/>
      <c r="CG285" s="82"/>
      <c r="CH285" s="82"/>
      <c r="CI285" s="82"/>
      <c r="CJ285" s="82"/>
      <c r="CK285" s="82"/>
      <c r="CL285" s="82"/>
      <c r="CM285" s="82"/>
      <c r="CN285" s="82"/>
      <c r="CO285" s="82"/>
      <c r="CP285" s="82"/>
      <c r="CQ285" s="82"/>
      <c r="CR285" s="82"/>
      <c r="CS285" s="82"/>
      <c r="CT285" s="82"/>
      <c r="CU285" s="82"/>
      <c r="CV285" s="82"/>
      <c r="CW285" s="82"/>
      <c r="CX285" s="82"/>
      <c r="CY285" s="82"/>
      <c r="CZ285" s="82"/>
      <c r="DA285" s="82"/>
      <c r="DB285" s="82"/>
      <c r="DC285" s="82"/>
      <c r="DD285" s="82"/>
      <c r="DE285" s="82"/>
    </row>
    <row r="286" spans="1:109" s="2" customFormat="1">
      <c r="A286" s="11">
        <v>41537</v>
      </c>
      <c r="B286" s="96" t="s">
        <v>498</v>
      </c>
      <c r="C286" s="13" t="s">
        <v>499</v>
      </c>
      <c r="D286" s="97">
        <v>16418</v>
      </c>
      <c r="E286" s="97">
        <v>16418</v>
      </c>
      <c r="F286" s="81"/>
      <c r="G286" s="82"/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82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82"/>
      <c r="CQ286" s="82"/>
      <c r="CR286" s="82"/>
      <c r="CS286" s="82"/>
      <c r="CT286" s="82"/>
      <c r="CU286" s="82"/>
      <c r="CV286" s="82"/>
      <c r="CW286" s="82"/>
      <c r="CX286" s="82"/>
      <c r="CY286" s="82"/>
      <c r="CZ286" s="82"/>
      <c r="DA286" s="82"/>
      <c r="DB286" s="82"/>
      <c r="DC286" s="82"/>
      <c r="DD286" s="82"/>
      <c r="DE286" s="82"/>
    </row>
    <row r="287" spans="1:109" s="2" customFormat="1">
      <c r="A287" s="11">
        <v>41537</v>
      </c>
      <c r="B287" s="96" t="s">
        <v>498</v>
      </c>
      <c r="C287" s="13" t="s">
        <v>499</v>
      </c>
      <c r="D287" s="97">
        <v>325</v>
      </c>
      <c r="E287" s="97">
        <v>325</v>
      </c>
      <c r="F287" s="81"/>
      <c r="G287" s="82"/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82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82"/>
      <c r="CQ287" s="82"/>
      <c r="CR287" s="82"/>
      <c r="CS287" s="82"/>
      <c r="CT287" s="82"/>
      <c r="CU287" s="82"/>
      <c r="CV287" s="82"/>
      <c r="CW287" s="82"/>
      <c r="CX287" s="82"/>
      <c r="CY287" s="82"/>
      <c r="CZ287" s="82"/>
      <c r="DA287" s="82"/>
      <c r="DB287" s="82"/>
      <c r="DC287" s="82"/>
      <c r="DD287" s="82"/>
      <c r="DE287" s="82"/>
    </row>
    <row r="288" spans="1:109" s="2" customFormat="1">
      <c r="A288" s="11">
        <v>41537</v>
      </c>
      <c r="B288" s="96" t="s">
        <v>498</v>
      </c>
      <c r="C288" s="13" t="s">
        <v>499</v>
      </c>
      <c r="D288" s="97">
        <v>4059</v>
      </c>
      <c r="E288" s="97">
        <v>4059</v>
      </c>
      <c r="F288" s="81"/>
      <c r="G288" s="82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82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82"/>
      <c r="CQ288" s="82"/>
      <c r="CR288" s="82"/>
      <c r="CS288" s="82"/>
      <c r="CT288" s="82"/>
      <c r="CU288" s="82"/>
      <c r="CV288" s="82"/>
      <c r="CW288" s="82"/>
      <c r="CX288" s="82"/>
      <c r="CY288" s="82"/>
      <c r="CZ288" s="82"/>
      <c r="DA288" s="82"/>
      <c r="DB288" s="82"/>
      <c r="DC288" s="82"/>
      <c r="DD288" s="82"/>
      <c r="DE288" s="82"/>
    </row>
    <row r="289" spans="1:109" s="2" customFormat="1">
      <c r="A289" s="11">
        <v>44075</v>
      </c>
      <c r="B289" s="96" t="s">
        <v>500</v>
      </c>
      <c r="C289" s="13" t="s">
        <v>501</v>
      </c>
      <c r="D289" s="97">
        <v>1323579</v>
      </c>
      <c r="E289" s="97">
        <v>1323579</v>
      </c>
      <c r="F289" s="81"/>
      <c r="G289" s="82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82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82"/>
      <c r="CG289" s="82"/>
      <c r="CH289" s="82"/>
      <c r="CI289" s="82"/>
      <c r="CJ289" s="82"/>
      <c r="CK289" s="82"/>
      <c r="CL289" s="82"/>
      <c r="CM289" s="82"/>
      <c r="CN289" s="82"/>
      <c r="CO289" s="82"/>
      <c r="CP289" s="82"/>
      <c r="CQ289" s="82"/>
      <c r="CR289" s="82"/>
      <c r="CS289" s="82"/>
      <c r="CT289" s="82"/>
      <c r="CU289" s="82"/>
      <c r="CV289" s="82"/>
      <c r="CW289" s="82"/>
      <c r="CX289" s="82"/>
      <c r="CY289" s="82"/>
      <c r="CZ289" s="82"/>
      <c r="DA289" s="82"/>
      <c r="DB289" s="82"/>
      <c r="DC289" s="82"/>
      <c r="DD289" s="82"/>
      <c r="DE289" s="82"/>
    </row>
    <row r="290" spans="1:109" s="2" customFormat="1">
      <c r="A290" s="11">
        <v>44468</v>
      </c>
      <c r="B290" s="96" t="s">
        <v>502</v>
      </c>
      <c r="C290" s="13" t="s">
        <v>503</v>
      </c>
      <c r="D290" s="97">
        <v>498531</v>
      </c>
      <c r="E290" s="97">
        <v>498531</v>
      </c>
      <c r="F290" s="81"/>
      <c r="G290" s="82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82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82"/>
      <c r="CG290" s="82"/>
      <c r="CH290" s="82"/>
      <c r="CI290" s="82"/>
      <c r="CJ290" s="82"/>
      <c r="CK290" s="82"/>
      <c r="CL290" s="82"/>
      <c r="CM290" s="82"/>
      <c r="CN290" s="82"/>
      <c r="CO290" s="82"/>
      <c r="CP290" s="82"/>
      <c r="CQ290" s="82"/>
      <c r="CR290" s="82"/>
      <c r="CS290" s="82"/>
      <c r="CT290" s="82"/>
      <c r="CU290" s="82"/>
      <c r="CV290" s="82"/>
      <c r="CW290" s="82"/>
      <c r="CX290" s="82"/>
      <c r="CY290" s="82"/>
      <c r="CZ290" s="82"/>
      <c r="DA290" s="82"/>
      <c r="DB290" s="82"/>
      <c r="DC290" s="82"/>
      <c r="DD290" s="82"/>
      <c r="DE290" s="82"/>
    </row>
    <row r="291" spans="1:109" s="2" customFormat="1">
      <c r="A291" s="90">
        <v>42845</v>
      </c>
      <c r="B291" s="94" t="s">
        <v>504</v>
      </c>
      <c r="C291" s="92" t="s">
        <v>505</v>
      </c>
      <c r="D291" s="89">
        <v>16582033</v>
      </c>
      <c r="E291" s="89">
        <v>16582033</v>
      </c>
      <c r="F291" s="81"/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82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82"/>
      <c r="CG291" s="82"/>
      <c r="CH291" s="82"/>
      <c r="CI291" s="82"/>
      <c r="CJ291" s="82"/>
      <c r="CK291" s="82"/>
      <c r="CL291" s="82"/>
      <c r="CM291" s="82"/>
      <c r="CN291" s="82"/>
      <c r="CO291" s="82"/>
      <c r="CP291" s="82"/>
      <c r="CQ291" s="82"/>
      <c r="CR291" s="82"/>
      <c r="CS291" s="82"/>
      <c r="CT291" s="82"/>
      <c r="CU291" s="82"/>
      <c r="CV291" s="82"/>
      <c r="CW291" s="82"/>
      <c r="CX291" s="82"/>
      <c r="CY291" s="82"/>
      <c r="CZ291" s="82"/>
      <c r="DA291" s="82"/>
      <c r="DB291" s="82"/>
      <c r="DC291" s="82"/>
      <c r="DD291" s="82"/>
      <c r="DE291" s="82"/>
    </row>
    <row r="292" spans="1:109" s="2" customFormat="1">
      <c r="A292" s="19">
        <v>39727</v>
      </c>
      <c r="B292" s="20" t="s">
        <v>506</v>
      </c>
      <c r="C292" s="43" t="s">
        <v>507</v>
      </c>
      <c r="D292" s="21">
        <v>4042.32</v>
      </c>
      <c r="E292" s="21">
        <v>4042.32</v>
      </c>
      <c r="F292" s="81"/>
      <c r="G292" s="82"/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82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82"/>
      <c r="CG292" s="82"/>
      <c r="CH292" s="82"/>
      <c r="CI292" s="82"/>
      <c r="CJ292" s="82"/>
      <c r="CK292" s="82"/>
      <c r="CL292" s="82"/>
      <c r="CM292" s="82"/>
      <c r="CN292" s="82"/>
      <c r="CO292" s="82"/>
      <c r="CP292" s="82"/>
      <c r="CQ292" s="82"/>
      <c r="CR292" s="82"/>
      <c r="CS292" s="82"/>
      <c r="CT292" s="82"/>
      <c r="CU292" s="82"/>
      <c r="CV292" s="82"/>
      <c r="CW292" s="82"/>
      <c r="CX292" s="82"/>
      <c r="CY292" s="82"/>
      <c r="CZ292" s="82"/>
      <c r="DA292" s="82"/>
      <c r="DB292" s="82"/>
      <c r="DC292" s="82"/>
      <c r="DD292" s="82"/>
      <c r="DE292" s="82"/>
    </row>
    <row r="293" spans="1:109" s="2" customFormat="1">
      <c r="A293" s="19"/>
      <c r="B293" s="20" t="s">
        <v>508</v>
      </c>
      <c r="C293" s="43" t="s">
        <v>509</v>
      </c>
      <c r="D293" s="21">
        <v>2640</v>
      </c>
      <c r="E293" s="21">
        <v>2640</v>
      </c>
      <c r="F293" s="81"/>
      <c r="G293" s="82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82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82"/>
      <c r="CG293" s="82"/>
      <c r="CH293" s="82"/>
      <c r="CI293" s="82"/>
      <c r="CJ293" s="82"/>
      <c r="CK293" s="82"/>
      <c r="CL293" s="82"/>
      <c r="CM293" s="82"/>
      <c r="CN293" s="82"/>
      <c r="CO293" s="82"/>
      <c r="CP293" s="82"/>
      <c r="CQ293" s="82"/>
      <c r="CR293" s="82"/>
      <c r="CS293" s="82"/>
      <c r="CT293" s="82"/>
      <c r="CU293" s="82"/>
      <c r="CV293" s="82"/>
      <c r="CW293" s="82"/>
      <c r="CX293" s="82"/>
      <c r="CY293" s="82"/>
      <c r="CZ293" s="82"/>
      <c r="DA293" s="82"/>
      <c r="DB293" s="82"/>
      <c r="DC293" s="82"/>
      <c r="DD293" s="82"/>
      <c r="DE293" s="82"/>
    </row>
    <row r="294" spans="1:109" s="2" customFormat="1">
      <c r="A294" s="19"/>
      <c r="B294" s="20" t="s">
        <v>510</v>
      </c>
      <c r="C294" s="43" t="s">
        <v>509</v>
      </c>
      <c r="D294" s="21">
        <v>13890</v>
      </c>
      <c r="E294" s="21">
        <v>13890</v>
      </c>
      <c r="F294" s="81"/>
      <c r="G294" s="82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82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82"/>
      <c r="CG294" s="82"/>
      <c r="CH294" s="82"/>
      <c r="CI294" s="82"/>
      <c r="CJ294" s="82"/>
      <c r="CK294" s="82"/>
      <c r="CL294" s="82"/>
      <c r="CM294" s="82"/>
      <c r="CN294" s="82"/>
      <c r="CO294" s="82"/>
      <c r="CP294" s="82"/>
      <c r="CQ294" s="82"/>
      <c r="CR294" s="82"/>
      <c r="CS294" s="82"/>
      <c r="CT294" s="82"/>
      <c r="CU294" s="82"/>
      <c r="CV294" s="82"/>
      <c r="CW294" s="82"/>
      <c r="CX294" s="82"/>
      <c r="CY294" s="82"/>
      <c r="CZ294" s="82"/>
      <c r="DA294" s="82"/>
      <c r="DB294" s="82"/>
      <c r="DC294" s="82"/>
      <c r="DD294" s="82"/>
      <c r="DE294" s="82"/>
    </row>
    <row r="295" spans="1:109" s="2" customFormat="1">
      <c r="A295" s="19"/>
      <c r="B295" s="20" t="s">
        <v>511</v>
      </c>
      <c r="C295" s="43" t="s">
        <v>509</v>
      </c>
      <c r="D295" s="21">
        <v>159264</v>
      </c>
      <c r="E295" s="21">
        <v>159264</v>
      </c>
      <c r="F295" s="81"/>
      <c r="G295" s="82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82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82"/>
      <c r="CG295" s="82"/>
      <c r="CH295" s="82"/>
      <c r="CI295" s="82"/>
      <c r="CJ295" s="82"/>
      <c r="CK295" s="82"/>
      <c r="CL295" s="82"/>
      <c r="CM295" s="82"/>
      <c r="CN295" s="82"/>
      <c r="CO295" s="82"/>
      <c r="CP295" s="82"/>
      <c r="CQ295" s="82"/>
      <c r="CR295" s="82"/>
      <c r="CS295" s="82"/>
      <c r="CT295" s="82"/>
      <c r="CU295" s="82"/>
      <c r="CV295" s="82"/>
      <c r="CW295" s="82"/>
      <c r="CX295" s="82"/>
      <c r="CY295" s="82"/>
      <c r="CZ295" s="82"/>
      <c r="DA295" s="82"/>
      <c r="DB295" s="82"/>
      <c r="DC295" s="82"/>
      <c r="DD295" s="82"/>
      <c r="DE295" s="82"/>
    </row>
    <row r="296" spans="1:109" s="2" customFormat="1">
      <c r="A296" s="11">
        <v>43327</v>
      </c>
      <c r="B296" s="96" t="s">
        <v>512</v>
      </c>
      <c r="C296" s="13" t="s">
        <v>513</v>
      </c>
      <c r="D296" s="97">
        <v>66769</v>
      </c>
      <c r="E296" s="97">
        <v>2945</v>
      </c>
      <c r="F296" s="81"/>
      <c r="G296" s="82"/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82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82"/>
      <c r="CG296" s="82"/>
      <c r="CH296" s="82"/>
      <c r="CI296" s="82"/>
      <c r="CJ296" s="82"/>
      <c r="CK296" s="82"/>
      <c r="CL296" s="82"/>
      <c r="CM296" s="82"/>
      <c r="CN296" s="82"/>
      <c r="CO296" s="82"/>
      <c r="CP296" s="82"/>
      <c r="CQ296" s="82"/>
      <c r="CR296" s="82"/>
      <c r="CS296" s="82"/>
      <c r="CT296" s="82"/>
      <c r="CU296" s="82"/>
      <c r="CV296" s="82"/>
      <c r="CW296" s="82"/>
      <c r="CX296" s="82"/>
      <c r="CY296" s="82"/>
      <c r="CZ296" s="82"/>
      <c r="DA296" s="82"/>
      <c r="DB296" s="82"/>
      <c r="DC296" s="82"/>
      <c r="DD296" s="82"/>
      <c r="DE296" s="82"/>
    </row>
    <row r="297" spans="1:109" s="2" customFormat="1">
      <c r="A297" s="11"/>
      <c r="B297" s="96" t="s">
        <v>514</v>
      </c>
      <c r="C297" s="13" t="s">
        <v>515</v>
      </c>
      <c r="D297" s="97">
        <v>1222893</v>
      </c>
      <c r="E297" s="97">
        <v>1222893</v>
      </c>
      <c r="F297" s="81"/>
      <c r="G297" s="82"/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82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82"/>
      <c r="CQ297" s="82"/>
      <c r="CR297" s="82"/>
      <c r="CS297" s="82"/>
      <c r="CT297" s="82"/>
      <c r="CU297" s="82"/>
      <c r="CV297" s="82"/>
      <c r="CW297" s="82"/>
      <c r="CX297" s="82"/>
      <c r="CY297" s="82"/>
      <c r="CZ297" s="82"/>
      <c r="DA297" s="82"/>
      <c r="DB297" s="82"/>
      <c r="DC297" s="82"/>
      <c r="DD297" s="82"/>
      <c r="DE297" s="82"/>
    </row>
    <row r="298" spans="1:109" s="2" customFormat="1">
      <c r="A298" s="11"/>
      <c r="B298" s="96" t="s">
        <v>516</v>
      </c>
      <c r="C298" s="13" t="s">
        <v>517</v>
      </c>
      <c r="D298" s="97">
        <v>556765</v>
      </c>
      <c r="E298" s="97">
        <v>556765</v>
      </c>
      <c r="F298" s="81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82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8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  <c r="DB298" s="82"/>
      <c r="DC298" s="82"/>
      <c r="DD298" s="82"/>
      <c r="DE298" s="82"/>
    </row>
    <row r="299" spans="1:109" s="2" customFormat="1">
      <c r="A299" s="11"/>
      <c r="B299" s="96" t="s">
        <v>518</v>
      </c>
      <c r="C299" s="13" t="s">
        <v>517</v>
      </c>
      <c r="D299" s="97">
        <v>114375</v>
      </c>
      <c r="E299" s="97">
        <v>114375</v>
      </c>
      <c r="F299" s="81"/>
      <c r="G299" s="82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82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82"/>
      <c r="CG299" s="82"/>
      <c r="CH299" s="82"/>
      <c r="CI299" s="82"/>
      <c r="CJ299" s="82"/>
      <c r="CK299" s="82"/>
      <c r="CL299" s="82"/>
      <c r="CM299" s="82"/>
      <c r="CN299" s="82"/>
      <c r="CO299" s="82"/>
      <c r="CP299" s="82"/>
      <c r="CQ299" s="82"/>
      <c r="CR299" s="82"/>
      <c r="CS299" s="82"/>
      <c r="CT299" s="82"/>
      <c r="CU299" s="82"/>
      <c r="CV299" s="82"/>
      <c r="CW299" s="82"/>
      <c r="CX299" s="82"/>
      <c r="CY299" s="82"/>
      <c r="CZ299" s="82"/>
      <c r="DA299" s="82"/>
      <c r="DB299" s="82"/>
      <c r="DC299" s="82"/>
      <c r="DD299" s="82"/>
      <c r="DE299" s="82"/>
    </row>
    <row r="300" spans="1:109" s="2" customFormat="1">
      <c r="A300" s="19">
        <v>44085</v>
      </c>
      <c r="B300" s="12" t="s">
        <v>519</v>
      </c>
      <c r="C300" s="13" t="s">
        <v>520</v>
      </c>
      <c r="D300" s="101" t="s">
        <v>521</v>
      </c>
      <c r="E300" s="101" t="s">
        <v>521</v>
      </c>
      <c r="F300" s="81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82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82"/>
      <c r="CG300" s="82"/>
      <c r="CH300" s="82"/>
      <c r="CI300" s="82"/>
      <c r="CJ300" s="82"/>
      <c r="CK300" s="82"/>
      <c r="CL300" s="82"/>
      <c r="CM300" s="82"/>
      <c r="CN300" s="82"/>
      <c r="CO300" s="82"/>
      <c r="CP300" s="82"/>
      <c r="CQ300" s="82"/>
      <c r="CR300" s="82"/>
      <c r="CS300" s="82"/>
      <c r="CT300" s="82"/>
      <c r="CU300" s="82"/>
      <c r="CV300" s="82"/>
      <c r="CW300" s="82"/>
      <c r="CX300" s="82"/>
      <c r="CY300" s="82"/>
      <c r="CZ300" s="82"/>
      <c r="DA300" s="82"/>
      <c r="DB300" s="82"/>
      <c r="DC300" s="82"/>
      <c r="DD300" s="82"/>
      <c r="DE300" s="82"/>
    </row>
    <row r="301" spans="1:109" s="2" customFormat="1">
      <c r="A301" s="85">
        <v>44075</v>
      </c>
      <c r="B301" s="86" t="s">
        <v>522</v>
      </c>
      <c r="C301" s="87" t="s">
        <v>523</v>
      </c>
      <c r="D301" s="88">
        <v>235304</v>
      </c>
      <c r="E301" s="88">
        <v>235304</v>
      </c>
      <c r="F301" s="81"/>
      <c r="G301" s="82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82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82"/>
      <c r="CQ301" s="82"/>
      <c r="CR301" s="82"/>
      <c r="CS301" s="82"/>
      <c r="CT301" s="82"/>
      <c r="CU301" s="82"/>
      <c r="CV301" s="82"/>
      <c r="CW301" s="82"/>
      <c r="CX301" s="82"/>
      <c r="CY301" s="82"/>
      <c r="CZ301" s="82"/>
      <c r="DA301" s="82"/>
      <c r="DB301" s="82"/>
      <c r="DC301" s="82"/>
      <c r="DD301" s="82"/>
      <c r="DE301" s="82"/>
    </row>
    <row r="302" spans="1:109" s="2" customFormat="1">
      <c r="A302" s="90">
        <v>43803</v>
      </c>
      <c r="B302" s="105" t="s">
        <v>524</v>
      </c>
      <c r="C302" s="92" t="s">
        <v>523</v>
      </c>
      <c r="D302" s="93">
        <v>35777</v>
      </c>
      <c r="E302" s="89">
        <v>35777</v>
      </c>
      <c r="F302" s="81"/>
      <c r="G302" s="82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82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82"/>
      <c r="CQ302" s="82"/>
      <c r="CR302" s="82"/>
      <c r="CS302" s="82"/>
      <c r="CT302" s="82"/>
      <c r="CU302" s="82"/>
      <c r="CV302" s="82"/>
      <c r="CW302" s="82"/>
      <c r="CX302" s="82"/>
      <c r="CY302" s="82"/>
      <c r="CZ302" s="82"/>
      <c r="DA302" s="82"/>
      <c r="DB302" s="82"/>
      <c r="DC302" s="82"/>
      <c r="DD302" s="82"/>
      <c r="DE302" s="82"/>
    </row>
    <row r="303" spans="1:109" s="2" customFormat="1">
      <c r="A303" s="15">
        <v>44075</v>
      </c>
      <c r="B303" s="16" t="s">
        <v>525</v>
      </c>
      <c r="C303" s="17" t="s">
        <v>526</v>
      </c>
      <c r="D303" s="18">
        <v>48666</v>
      </c>
      <c r="E303" s="18">
        <v>48666</v>
      </c>
      <c r="F303" s="81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82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82"/>
      <c r="CG303" s="82"/>
      <c r="CH303" s="82"/>
      <c r="CI303" s="82"/>
      <c r="CJ303" s="82"/>
      <c r="CK303" s="82"/>
      <c r="CL303" s="82"/>
      <c r="CM303" s="82"/>
      <c r="CN303" s="82"/>
      <c r="CO303" s="82"/>
      <c r="CP303" s="82"/>
      <c r="CQ303" s="82"/>
      <c r="CR303" s="82"/>
      <c r="CS303" s="82"/>
      <c r="CT303" s="82"/>
      <c r="CU303" s="82"/>
      <c r="CV303" s="82"/>
      <c r="CW303" s="82"/>
      <c r="CX303" s="82"/>
      <c r="CY303" s="82"/>
      <c r="CZ303" s="82"/>
      <c r="DA303" s="82"/>
      <c r="DB303" s="82"/>
      <c r="DC303" s="82"/>
      <c r="DD303" s="82"/>
      <c r="DE303" s="82"/>
    </row>
    <row r="304" spans="1:109" s="2" customFormat="1">
      <c r="A304" s="90">
        <v>43838</v>
      </c>
      <c r="B304" s="105" t="s">
        <v>527</v>
      </c>
      <c r="C304" s="92" t="s">
        <v>528</v>
      </c>
      <c r="D304" s="93">
        <v>79407</v>
      </c>
      <c r="E304" s="93">
        <v>79407</v>
      </c>
      <c r="F304" s="81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82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82"/>
      <c r="CQ304" s="82"/>
      <c r="CR304" s="82"/>
      <c r="CS304" s="82"/>
      <c r="CT304" s="82"/>
      <c r="CU304" s="82"/>
      <c r="CV304" s="82"/>
      <c r="CW304" s="82"/>
      <c r="CX304" s="82"/>
      <c r="CY304" s="82"/>
      <c r="CZ304" s="82"/>
      <c r="DA304" s="82"/>
      <c r="DB304" s="82"/>
      <c r="DC304" s="82"/>
      <c r="DD304" s="82"/>
      <c r="DE304" s="82"/>
    </row>
    <row r="305" spans="1:109" s="2" customFormat="1">
      <c r="A305" s="90">
        <v>43168</v>
      </c>
      <c r="B305" s="94" t="s">
        <v>529</v>
      </c>
      <c r="C305" s="92" t="s">
        <v>528</v>
      </c>
      <c r="D305" s="89">
        <v>32874</v>
      </c>
      <c r="E305" s="89">
        <v>32874</v>
      </c>
      <c r="F305" s="81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82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82"/>
      <c r="CG305" s="82"/>
      <c r="CH305" s="82"/>
      <c r="CI305" s="82"/>
      <c r="CJ305" s="82"/>
      <c r="CK305" s="82"/>
      <c r="CL305" s="82"/>
      <c r="CM305" s="82"/>
      <c r="CN305" s="82"/>
      <c r="CO305" s="82"/>
      <c r="CP305" s="82"/>
      <c r="CQ305" s="82"/>
      <c r="CR305" s="82"/>
      <c r="CS305" s="82"/>
      <c r="CT305" s="82"/>
      <c r="CU305" s="82"/>
      <c r="CV305" s="82"/>
      <c r="CW305" s="82"/>
      <c r="CX305" s="82"/>
      <c r="CY305" s="82"/>
      <c r="CZ305" s="82"/>
      <c r="DA305" s="82"/>
      <c r="DB305" s="82"/>
      <c r="DC305" s="82"/>
      <c r="DD305" s="82"/>
      <c r="DE305" s="82"/>
    </row>
    <row r="306" spans="1:109" s="2" customFormat="1">
      <c r="A306" s="22">
        <v>43250</v>
      </c>
      <c r="B306" s="23" t="s">
        <v>530</v>
      </c>
      <c r="C306" s="24" t="s">
        <v>531</v>
      </c>
      <c r="D306" s="25">
        <v>856278</v>
      </c>
      <c r="E306" s="25">
        <v>856278</v>
      </c>
      <c r="F306" s="81"/>
      <c r="G306" s="82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82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82"/>
      <c r="CG306" s="82"/>
      <c r="CH306" s="82"/>
      <c r="CI306" s="82"/>
      <c r="CJ306" s="82"/>
      <c r="CK306" s="82"/>
      <c r="CL306" s="82"/>
      <c r="CM306" s="82"/>
      <c r="CN306" s="82"/>
      <c r="CO306" s="82"/>
      <c r="CP306" s="82"/>
      <c r="CQ306" s="82"/>
      <c r="CR306" s="82"/>
      <c r="CS306" s="82"/>
      <c r="CT306" s="82"/>
      <c r="CU306" s="82"/>
      <c r="CV306" s="82"/>
      <c r="CW306" s="82"/>
      <c r="CX306" s="82"/>
      <c r="CY306" s="82"/>
      <c r="CZ306" s="82"/>
      <c r="DA306" s="82"/>
      <c r="DB306" s="82"/>
      <c r="DC306" s="82"/>
      <c r="DD306" s="82"/>
      <c r="DE306" s="82"/>
    </row>
    <row r="307" spans="1:109" s="2" customFormat="1">
      <c r="A307" s="19"/>
      <c r="B307" s="20" t="s">
        <v>532</v>
      </c>
      <c r="C307" s="43" t="s">
        <v>533</v>
      </c>
      <c r="D307" s="21">
        <v>47967</v>
      </c>
      <c r="E307" s="21">
        <v>47967</v>
      </c>
      <c r="F307" s="81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82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82"/>
      <c r="CG307" s="82"/>
      <c r="CH307" s="82"/>
      <c r="CI307" s="82"/>
      <c r="CJ307" s="82"/>
      <c r="CK307" s="82"/>
      <c r="CL307" s="82"/>
      <c r="CM307" s="82"/>
      <c r="CN307" s="82"/>
      <c r="CO307" s="82"/>
      <c r="CP307" s="82"/>
      <c r="CQ307" s="82"/>
      <c r="CR307" s="82"/>
      <c r="CS307" s="82"/>
      <c r="CT307" s="82"/>
      <c r="CU307" s="82"/>
      <c r="CV307" s="82"/>
      <c r="CW307" s="82"/>
      <c r="CX307" s="82"/>
      <c r="CY307" s="82"/>
      <c r="CZ307" s="82"/>
      <c r="DA307" s="82"/>
      <c r="DB307" s="82"/>
      <c r="DC307" s="82"/>
      <c r="DD307" s="82"/>
      <c r="DE307" s="82"/>
    </row>
    <row r="308" spans="1:109" s="2" customFormat="1">
      <c r="A308" s="19"/>
      <c r="B308" s="20" t="s">
        <v>534</v>
      </c>
      <c r="C308" s="43" t="s">
        <v>535</v>
      </c>
      <c r="D308" s="21">
        <v>62962</v>
      </c>
      <c r="E308" s="21">
        <v>62962</v>
      </c>
      <c r="F308" s="81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82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82"/>
      <c r="CQ308" s="82"/>
      <c r="CR308" s="82"/>
      <c r="CS308" s="82"/>
      <c r="CT308" s="82"/>
      <c r="CU308" s="82"/>
      <c r="CV308" s="82"/>
      <c r="CW308" s="82"/>
      <c r="CX308" s="82"/>
      <c r="CY308" s="82"/>
      <c r="CZ308" s="82"/>
      <c r="DA308" s="82"/>
      <c r="DB308" s="82"/>
      <c r="DC308" s="82"/>
      <c r="DD308" s="82"/>
      <c r="DE308" s="82"/>
    </row>
    <row r="309" spans="1:109" s="2" customFormat="1">
      <c r="A309" s="90">
        <v>43648</v>
      </c>
      <c r="B309" s="91" t="s">
        <v>536</v>
      </c>
      <c r="C309" s="92" t="s">
        <v>537</v>
      </c>
      <c r="D309" s="93">
        <v>417282</v>
      </c>
      <c r="E309" s="93">
        <v>417282</v>
      </c>
      <c r="F309" s="81"/>
      <c r="G309" s="82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82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8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  <c r="DB309" s="82"/>
      <c r="DC309" s="82"/>
      <c r="DD309" s="82"/>
      <c r="DE309" s="82"/>
    </row>
    <row r="310" spans="1:109" s="2" customFormat="1">
      <c r="A310" s="19"/>
      <c r="B310" s="20" t="s">
        <v>538</v>
      </c>
      <c r="C310" s="43" t="s">
        <v>539</v>
      </c>
      <c r="D310" s="21">
        <v>413903</v>
      </c>
      <c r="E310" s="21">
        <v>413903</v>
      </c>
      <c r="F310" s="81"/>
      <c r="G310" s="82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82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82"/>
      <c r="CG310" s="82"/>
      <c r="CH310" s="82"/>
      <c r="CI310" s="82"/>
      <c r="CJ310" s="82"/>
      <c r="CK310" s="82"/>
      <c r="CL310" s="82"/>
      <c r="CM310" s="82"/>
      <c r="CN310" s="82"/>
      <c r="CO310" s="82"/>
      <c r="CP310" s="82"/>
      <c r="CQ310" s="82"/>
      <c r="CR310" s="82"/>
      <c r="CS310" s="82"/>
      <c r="CT310" s="82"/>
      <c r="CU310" s="82"/>
      <c r="CV310" s="82"/>
      <c r="CW310" s="82"/>
      <c r="CX310" s="82"/>
      <c r="CY310" s="82"/>
      <c r="CZ310" s="82"/>
      <c r="DA310" s="82"/>
      <c r="DB310" s="82"/>
      <c r="DC310" s="82"/>
      <c r="DD310" s="82"/>
      <c r="DE310" s="82"/>
    </row>
    <row r="311" spans="1:109" s="2" customFormat="1">
      <c r="A311" s="90">
        <v>43838</v>
      </c>
      <c r="B311" s="105" t="s">
        <v>540</v>
      </c>
      <c r="C311" s="92" t="s">
        <v>541</v>
      </c>
      <c r="D311" s="93">
        <v>160583</v>
      </c>
      <c r="E311" s="93">
        <v>160583</v>
      </c>
      <c r="F311" s="81"/>
      <c r="G311" s="82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82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82"/>
      <c r="CG311" s="82"/>
      <c r="CH311" s="82"/>
      <c r="CI311" s="82"/>
      <c r="CJ311" s="82"/>
      <c r="CK311" s="82"/>
      <c r="CL311" s="82"/>
      <c r="CM311" s="82"/>
      <c r="CN311" s="82"/>
      <c r="CO311" s="82"/>
      <c r="CP311" s="82"/>
      <c r="CQ311" s="82"/>
      <c r="CR311" s="82"/>
      <c r="CS311" s="82"/>
      <c r="CT311" s="82"/>
      <c r="CU311" s="82"/>
      <c r="CV311" s="82"/>
      <c r="CW311" s="82"/>
      <c r="CX311" s="82"/>
      <c r="CY311" s="82"/>
      <c r="CZ311" s="82"/>
      <c r="DA311" s="82"/>
      <c r="DB311" s="82"/>
      <c r="DC311" s="82"/>
      <c r="DD311" s="82"/>
      <c r="DE311" s="82"/>
    </row>
    <row r="312" spans="1:109" s="2" customFormat="1">
      <c r="A312" s="85">
        <v>43188</v>
      </c>
      <c r="B312" s="86" t="s">
        <v>542</v>
      </c>
      <c r="C312" s="87" t="s">
        <v>541</v>
      </c>
      <c r="D312" s="88">
        <v>292059.78999999998</v>
      </c>
      <c r="E312" s="88">
        <v>285772.78999999998</v>
      </c>
      <c r="F312" s="81"/>
      <c r="G312" s="82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82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82"/>
      <c r="CG312" s="82"/>
      <c r="CH312" s="82"/>
      <c r="CI312" s="82"/>
      <c r="CJ312" s="82"/>
      <c r="CK312" s="82"/>
      <c r="CL312" s="82"/>
      <c r="CM312" s="82"/>
      <c r="CN312" s="82"/>
      <c r="CO312" s="82"/>
      <c r="CP312" s="82"/>
      <c r="CQ312" s="82"/>
      <c r="CR312" s="82"/>
      <c r="CS312" s="82"/>
      <c r="CT312" s="82"/>
      <c r="CU312" s="82"/>
      <c r="CV312" s="82"/>
      <c r="CW312" s="82"/>
      <c r="CX312" s="82"/>
      <c r="CY312" s="82"/>
      <c r="CZ312" s="82"/>
      <c r="DA312" s="82"/>
      <c r="DB312" s="82"/>
      <c r="DC312" s="82"/>
      <c r="DD312" s="82"/>
      <c r="DE312" s="82"/>
    </row>
    <row r="313" spans="1:109" s="2" customFormat="1">
      <c r="A313" s="19">
        <v>42389</v>
      </c>
      <c r="B313" s="20" t="s">
        <v>543</v>
      </c>
      <c r="C313" s="43" t="s">
        <v>544</v>
      </c>
      <c r="D313" s="21">
        <v>33934.639999999999</v>
      </c>
      <c r="E313" s="21">
        <v>33934.639999999999</v>
      </c>
      <c r="F313" s="81"/>
      <c r="G313" s="82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82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82"/>
      <c r="CQ313" s="82"/>
      <c r="CR313" s="82"/>
      <c r="CS313" s="82"/>
      <c r="CT313" s="82"/>
      <c r="CU313" s="82"/>
      <c r="CV313" s="82"/>
      <c r="CW313" s="82"/>
      <c r="CX313" s="82"/>
      <c r="CY313" s="82"/>
      <c r="CZ313" s="82"/>
      <c r="DA313" s="82"/>
      <c r="DB313" s="82"/>
      <c r="DC313" s="82"/>
      <c r="DD313" s="82"/>
      <c r="DE313" s="82"/>
    </row>
    <row r="314" spans="1:109" s="2" customFormat="1">
      <c r="A314" s="106"/>
      <c r="B314" s="107" t="s">
        <v>545</v>
      </c>
      <c r="C314" s="108" t="s">
        <v>546</v>
      </c>
      <c r="D314" s="109">
        <v>1237045</v>
      </c>
      <c r="E314" s="109">
        <v>1132045</v>
      </c>
      <c r="F314" s="81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82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82"/>
      <c r="CQ314" s="82"/>
      <c r="CR314" s="82"/>
      <c r="CS314" s="82"/>
      <c r="CT314" s="82"/>
      <c r="CU314" s="82"/>
      <c r="CV314" s="82"/>
      <c r="CW314" s="82"/>
      <c r="CX314" s="82"/>
      <c r="CY314" s="82"/>
      <c r="CZ314" s="82"/>
      <c r="DA314" s="82"/>
      <c r="DB314" s="82"/>
      <c r="DC314" s="82"/>
      <c r="DD314" s="82"/>
      <c r="DE314" s="82"/>
    </row>
    <row r="315" spans="1:109" s="2" customFormat="1">
      <c r="A315" s="85">
        <v>43892</v>
      </c>
      <c r="B315" s="105" t="s">
        <v>547</v>
      </c>
      <c r="C315" s="87" t="s">
        <v>548</v>
      </c>
      <c r="D315" s="88">
        <v>736304</v>
      </c>
      <c r="E315" s="88">
        <v>228090.95</v>
      </c>
      <c r="F315" s="81"/>
      <c r="G315" s="82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82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82"/>
      <c r="CG315" s="82"/>
      <c r="CH315" s="82"/>
      <c r="CI315" s="82"/>
      <c r="CJ315" s="82"/>
      <c r="CK315" s="82"/>
      <c r="CL315" s="82"/>
      <c r="CM315" s="82"/>
      <c r="CN315" s="82"/>
      <c r="CO315" s="82"/>
      <c r="CP315" s="82"/>
      <c r="CQ315" s="82"/>
      <c r="CR315" s="82"/>
      <c r="CS315" s="82"/>
      <c r="CT315" s="82"/>
      <c r="CU315" s="82"/>
      <c r="CV315" s="82"/>
      <c r="CW315" s="82"/>
      <c r="CX315" s="82"/>
      <c r="CY315" s="82"/>
      <c r="CZ315" s="82"/>
      <c r="DA315" s="82"/>
      <c r="DB315" s="82"/>
      <c r="DC315" s="82"/>
      <c r="DD315" s="82"/>
      <c r="DE315" s="82"/>
    </row>
    <row r="316" spans="1:109" s="2" customFormat="1">
      <c r="A316" s="85">
        <v>43892</v>
      </c>
      <c r="B316" s="105" t="s">
        <v>549</v>
      </c>
      <c r="C316" s="87" t="s">
        <v>548</v>
      </c>
      <c r="D316" s="88">
        <v>443401</v>
      </c>
      <c r="E316" s="89">
        <v>45440.1</v>
      </c>
      <c r="F316" s="81"/>
      <c r="G316" s="82"/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82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82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82"/>
      <c r="CG316" s="82"/>
      <c r="CH316" s="82"/>
      <c r="CI316" s="82"/>
      <c r="CJ316" s="82"/>
      <c r="CK316" s="82"/>
      <c r="CL316" s="82"/>
      <c r="CM316" s="82"/>
      <c r="CN316" s="82"/>
      <c r="CO316" s="82"/>
      <c r="CP316" s="82"/>
      <c r="CQ316" s="82"/>
      <c r="CR316" s="82"/>
      <c r="CS316" s="82"/>
      <c r="CT316" s="82"/>
      <c r="CU316" s="82"/>
      <c r="CV316" s="82"/>
      <c r="CW316" s="82"/>
      <c r="CX316" s="82"/>
      <c r="CY316" s="82"/>
      <c r="CZ316" s="82"/>
      <c r="DA316" s="82"/>
      <c r="DB316" s="82"/>
      <c r="DC316" s="82"/>
      <c r="DD316" s="82"/>
      <c r="DE316" s="82"/>
    </row>
    <row r="317" spans="1:109" s="2" customFormat="1">
      <c r="A317" s="19"/>
      <c r="B317" s="20" t="s">
        <v>550</v>
      </c>
      <c r="C317" s="43" t="s">
        <v>551</v>
      </c>
      <c r="D317" s="21">
        <v>57215</v>
      </c>
      <c r="E317" s="21">
        <v>57215</v>
      </c>
      <c r="F317" s="81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82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82"/>
      <c r="CQ317" s="82"/>
      <c r="CR317" s="82"/>
      <c r="CS317" s="82"/>
      <c r="CT317" s="82"/>
      <c r="CU317" s="82"/>
      <c r="CV317" s="82"/>
      <c r="CW317" s="82"/>
      <c r="CX317" s="82"/>
      <c r="CY317" s="82"/>
      <c r="CZ317" s="82"/>
      <c r="DA317" s="82"/>
      <c r="DB317" s="82"/>
      <c r="DC317" s="82"/>
      <c r="DD317" s="82"/>
      <c r="DE317" s="82"/>
    </row>
    <row r="318" spans="1:109" s="2" customFormat="1">
      <c r="A318" s="19"/>
      <c r="B318" s="20" t="s">
        <v>552</v>
      </c>
      <c r="C318" s="43" t="s">
        <v>553</v>
      </c>
      <c r="D318" s="21">
        <v>87372</v>
      </c>
      <c r="E318" s="21">
        <v>87372</v>
      </c>
      <c r="F318" s="81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82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82"/>
      <c r="CG318" s="82"/>
      <c r="CH318" s="82"/>
      <c r="CI318" s="82"/>
      <c r="CJ318" s="82"/>
      <c r="CK318" s="82"/>
      <c r="CL318" s="82"/>
      <c r="CM318" s="82"/>
      <c r="CN318" s="82"/>
      <c r="CO318" s="82"/>
      <c r="CP318" s="82"/>
      <c r="CQ318" s="82"/>
      <c r="CR318" s="82"/>
      <c r="CS318" s="82"/>
      <c r="CT318" s="82"/>
      <c r="CU318" s="82"/>
      <c r="CV318" s="82"/>
      <c r="CW318" s="82"/>
      <c r="CX318" s="82"/>
      <c r="CY318" s="82"/>
      <c r="CZ318" s="82"/>
      <c r="DA318" s="82"/>
      <c r="DB318" s="82"/>
      <c r="DC318" s="82"/>
      <c r="DD318" s="82"/>
      <c r="DE318" s="82"/>
    </row>
    <row r="319" spans="1:109" s="2" customFormat="1">
      <c r="A319" s="42">
        <v>44202</v>
      </c>
      <c r="B319" s="20" t="s">
        <v>554</v>
      </c>
      <c r="C319" s="43" t="s">
        <v>555</v>
      </c>
      <c r="D319" s="21">
        <v>92914</v>
      </c>
      <c r="E319" s="21">
        <v>71288.36</v>
      </c>
      <c r="F319" s="81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82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82"/>
      <c r="CG319" s="82"/>
      <c r="CH319" s="82"/>
      <c r="CI319" s="82"/>
      <c r="CJ319" s="82"/>
      <c r="CK319" s="82"/>
      <c r="CL319" s="82"/>
      <c r="CM319" s="82"/>
      <c r="CN319" s="82"/>
      <c r="CO319" s="82"/>
      <c r="CP319" s="82"/>
      <c r="CQ319" s="82"/>
      <c r="CR319" s="82"/>
      <c r="CS319" s="82"/>
      <c r="CT319" s="82"/>
      <c r="CU319" s="82"/>
      <c r="CV319" s="82"/>
      <c r="CW319" s="82"/>
      <c r="CX319" s="82"/>
      <c r="CY319" s="82"/>
      <c r="CZ319" s="82"/>
      <c r="DA319" s="82"/>
      <c r="DB319" s="82"/>
      <c r="DC319" s="82"/>
      <c r="DD319" s="82"/>
      <c r="DE319" s="82"/>
    </row>
    <row r="320" spans="1:109" s="2" customFormat="1">
      <c r="A320" s="90">
        <v>43676</v>
      </c>
      <c r="B320" s="91" t="s">
        <v>556</v>
      </c>
      <c r="C320" s="92" t="s">
        <v>557</v>
      </c>
      <c r="D320" s="93">
        <v>450</v>
      </c>
      <c r="E320" s="89">
        <v>450</v>
      </c>
      <c r="F320" s="81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82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82"/>
      <c r="CQ320" s="82"/>
      <c r="CR320" s="82"/>
      <c r="CS320" s="82"/>
      <c r="CT320" s="82"/>
      <c r="CU320" s="82"/>
      <c r="CV320" s="82"/>
      <c r="CW320" s="82"/>
      <c r="CX320" s="82"/>
      <c r="CY320" s="82"/>
      <c r="CZ320" s="82"/>
      <c r="DA320" s="82"/>
      <c r="DB320" s="82"/>
      <c r="DC320" s="82"/>
      <c r="DD320" s="82"/>
      <c r="DE320" s="82"/>
    </row>
    <row r="321" spans="1:109" s="2" customFormat="1">
      <c r="A321" s="19">
        <v>44090</v>
      </c>
      <c r="B321" s="20" t="s">
        <v>558</v>
      </c>
      <c r="C321" s="13" t="s">
        <v>559</v>
      </c>
      <c r="D321" s="21">
        <v>386548</v>
      </c>
      <c r="E321" s="21">
        <v>386548</v>
      </c>
      <c r="F321" s="81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82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82"/>
      <c r="CG321" s="82"/>
      <c r="CH321" s="82"/>
      <c r="CI321" s="82"/>
      <c r="CJ321" s="82"/>
      <c r="CK321" s="82"/>
      <c r="CL321" s="82"/>
      <c r="CM321" s="82"/>
      <c r="CN321" s="82"/>
      <c r="CO321" s="82"/>
      <c r="CP321" s="82"/>
      <c r="CQ321" s="82"/>
      <c r="CR321" s="82"/>
      <c r="CS321" s="82"/>
      <c r="CT321" s="82"/>
      <c r="CU321" s="82"/>
      <c r="CV321" s="82"/>
      <c r="CW321" s="82"/>
      <c r="CX321" s="82"/>
      <c r="CY321" s="82"/>
      <c r="CZ321" s="82"/>
      <c r="DA321" s="82"/>
      <c r="DB321" s="82"/>
      <c r="DC321" s="82"/>
      <c r="DD321" s="82"/>
      <c r="DE321" s="82"/>
    </row>
    <row r="322" spans="1:109" s="2" customFormat="1">
      <c r="A322" s="19"/>
      <c r="B322" s="20" t="s">
        <v>560</v>
      </c>
      <c r="C322" s="43" t="s">
        <v>561</v>
      </c>
      <c r="D322" s="21">
        <v>1747776</v>
      </c>
      <c r="E322" s="21">
        <v>1747776</v>
      </c>
      <c r="F322" s="81"/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82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82"/>
      <c r="CG322" s="82"/>
      <c r="CH322" s="82"/>
      <c r="CI322" s="82"/>
      <c r="CJ322" s="82"/>
      <c r="CK322" s="82"/>
      <c r="CL322" s="82"/>
      <c r="CM322" s="82"/>
      <c r="CN322" s="82"/>
      <c r="CO322" s="82"/>
      <c r="CP322" s="82"/>
      <c r="CQ322" s="82"/>
      <c r="CR322" s="82"/>
      <c r="CS322" s="82"/>
      <c r="CT322" s="82"/>
      <c r="CU322" s="82"/>
      <c r="CV322" s="82"/>
      <c r="CW322" s="82"/>
      <c r="CX322" s="82"/>
      <c r="CY322" s="82"/>
      <c r="CZ322" s="82"/>
      <c r="DA322" s="82"/>
      <c r="DB322" s="82"/>
      <c r="DC322" s="82"/>
      <c r="DD322" s="82"/>
      <c r="DE322" s="82"/>
    </row>
    <row r="323" spans="1:109" s="2" customFormat="1">
      <c r="A323" s="42">
        <v>44343</v>
      </c>
      <c r="B323" s="110" t="s">
        <v>562</v>
      </c>
      <c r="C323" s="111" t="s">
        <v>563</v>
      </c>
      <c r="D323" s="99">
        <v>330743</v>
      </c>
      <c r="E323" s="99">
        <v>330743</v>
      </c>
      <c r="F323" s="81"/>
      <c r="G323" s="82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82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82"/>
      <c r="CG323" s="82"/>
      <c r="CH323" s="82"/>
      <c r="CI323" s="82"/>
      <c r="CJ323" s="82"/>
      <c r="CK323" s="82"/>
      <c r="CL323" s="82"/>
      <c r="CM323" s="82"/>
      <c r="CN323" s="82"/>
      <c r="CO323" s="82"/>
      <c r="CP323" s="82"/>
      <c r="CQ323" s="82"/>
      <c r="CR323" s="82"/>
      <c r="CS323" s="82"/>
      <c r="CT323" s="82"/>
      <c r="CU323" s="82"/>
      <c r="CV323" s="82"/>
      <c r="CW323" s="82"/>
      <c r="CX323" s="82"/>
      <c r="CY323" s="82"/>
      <c r="CZ323" s="82"/>
      <c r="DA323" s="82"/>
      <c r="DB323" s="82"/>
      <c r="DC323" s="82"/>
      <c r="DD323" s="82"/>
      <c r="DE323" s="82"/>
    </row>
    <row r="324" spans="1:109" s="2" customFormat="1">
      <c r="A324" s="11">
        <v>43804</v>
      </c>
      <c r="B324" s="112" t="s">
        <v>564</v>
      </c>
      <c r="C324" s="113" t="s">
        <v>563</v>
      </c>
      <c r="D324" s="114">
        <v>2428968</v>
      </c>
      <c r="E324" s="114">
        <v>2428968</v>
      </c>
      <c r="F324" s="81"/>
      <c r="G324" s="82"/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82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82"/>
      <c r="CQ324" s="82"/>
      <c r="CR324" s="82"/>
      <c r="CS324" s="82"/>
      <c r="CT324" s="82"/>
      <c r="CU324" s="82"/>
      <c r="CV324" s="82"/>
      <c r="CW324" s="82"/>
      <c r="CX324" s="82"/>
      <c r="CY324" s="82"/>
      <c r="CZ324" s="82"/>
      <c r="DA324" s="82"/>
      <c r="DB324" s="82"/>
      <c r="DC324" s="82"/>
      <c r="DD324" s="82"/>
      <c r="DE324" s="82"/>
    </row>
    <row r="325" spans="1:109" s="2" customFormat="1">
      <c r="A325" s="32">
        <v>43804</v>
      </c>
      <c r="B325" s="39" t="s">
        <v>565</v>
      </c>
      <c r="C325" s="40" t="s">
        <v>563</v>
      </c>
      <c r="D325" s="41">
        <v>2904167</v>
      </c>
      <c r="E325" s="41">
        <v>2904167</v>
      </c>
      <c r="F325" s="81"/>
      <c r="G325" s="82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82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82"/>
      <c r="CQ325" s="82"/>
      <c r="CR325" s="82"/>
      <c r="CS325" s="82"/>
      <c r="CT325" s="82"/>
      <c r="CU325" s="82"/>
      <c r="CV325" s="82"/>
      <c r="CW325" s="82"/>
      <c r="CX325" s="82"/>
      <c r="CY325" s="82"/>
      <c r="CZ325" s="82"/>
      <c r="DA325" s="82"/>
      <c r="DB325" s="82"/>
      <c r="DC325" s="82"/>
      <c r="DD325" s="82"/>
      <c r="DE325" s="82"/>
    </row>
    <row r="326" spans="1:109" s="2" customFormat="1">
      <c r="A326" s="19"/>
      <c r="B326" s="20" t="s">
        <v>566</v>
      </c>
      <c r="C326" s="43" t="s">
        <v>567</v>
      </c>
      <c r="D326" s="21">
        <v>5000</v>
      </c>
      <c r="E326" s="21">
        <v>5000</v>
      </c>
      <c r="F326" s="81"/>
      <c r="G326" s="82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82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82"/>
      <c r="CG326" s="82"/>
      <c r="CH326" s="82"/>
      <c r="CI326" s="82"/>
      <c r="CJ326" s="82"/>
      <c r="CK326" s="82"/>
      <c r="CL326" s="82"/>
      <c r="CM326" s="82"/>
      <c r="CN326" s="82"/>
      <c r="CO326" s="82"/>
      <c r="CP326" s="82"/>
      <c r="CQ326" s="82"/>
      <c r="CR326" s="82"/>
      <c r="CS326" s="82"/>
      <c r="CT326" s="82"/>
      <c r="CU326" s="82"/>
      <c r="CV326" s="82"/>
      <c r="CW326" s="82"/>
      <c r="CX326" s="82"/>
      <c r="CY326" s="82"/>
      <c r="CZ326" s="82"/>
      <c r="DA326" s="82"/>
      <c r="DB326" s="82"/>
      <c r="DC326" s="82"/>
      <c r="DD326" s="82"/>
      <c r="DE326" s="82"/>
    </row>
    <row r="327" spans="1:109" s="2" customFormat="1">
      <c r="A327" s="19">
        <v>40326</v>
      </c>
      <c r="B327" s="20" t="s">
        <v>568</v>
      </c>
      <c r="C327" s="43" t="s">
        <v>569</v>
      </c>
      <c r="D327" s="21">
        <v>1527894</v>
      </c>
      <c r="E327" s="21">
        <v>1527894</v>
      </c>
      <c r="F327" s="81"/>
      <c r="G327" s="82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82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82"/>
      <c r="CQ327" s="82"/>
      <c r="CR327" s="82"/>
      <c r="CS327" s="82"/>
      <c r="CT327" s="82"/>
      <c r="CU327" s="82"/>
      <c r="CV327" s="82"/>
      <c r="CW327" s="82"/>
      <c r="CX327" s="82"/>
      <c r="CY327" s="82"/>
      <c r="CZ327" s="82"/>
      <c r="DA327" s="82"/>
      <c r="DB327" s="82"/>
      <c r="DC327" s="82"/>
      <c r="DD327" s="82"/>
      <c r="DE327" s="82"/>
    </row>
    <row r="328" spans="1:109" s="2" customFormat="1">
      <c r="A328" s="19">
        <v>41227</v>
      </c>
      <c r="B328" s="20" t="s">
        <v>570</v>
      </c>
      <c r="C328" s="43" t="s">
        <v>571</v>
      </c>
      <c r="D328" s="21">
        <v>2366</v>
      </c>
      <c r="E328" s="21">
        <v>2365</v>
      </c>
      <c r="F328" s="81"/>
      <c r="G328" s="82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82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82"/>
      <c r="CG328" s="82"/>
      <c r="CH328" s="82"/>
      <c r="CI328" s="82"/>
      <c r="CJ328" s="82"/>
      <c r="CK328" s="82"/>
      <c r="CL328" s="82"/>
      <c r="CM328" s="82"/>
      <c r="CN328" s="82"/>
      <c r="CO328" s="82"/>
      <c r="CP328" s="82"/>
      <c r="CQ328" s="82"/>
      <c r="CR328" s="82"/>
      <c r="CS328" s="82"/>
      <c r="CT328" s="82"/>
      <c r="CU328" s="82"/>
      <c r="CV328" s="82"/>
      <c r="CW328" s="82"/>
      <c r="CX328" s="82"/>
      <c r="CY328" s="82"/>
      <c r="CZ328" s="82"/>
      <c r="DA328" s="82"/>
      <c r="DB328" s="82"/>
      <c r="DC328" s="82"/>
      <c r="DD328" s="82"/>
      <c r="DE328" s="82"/>
    </row>
    <row r="329" spans="1:109" s="2" customFormat="1">
      <c r="A329" s="19"/>
      <c r="B329" s="20" t="s">
        <v>572</v>
      </c>
      <c r="C329" s="43" t="s">
        <v>571</v>
      </c>
      <c r="D329" s="21">
        <v>2365</v>
      </c>
      <c r="E329" s="21">
        <v>2365</v>
      </c>
      <c r="F329" s="81"/>
      <c r="G329" s="82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82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82"/>
      <c r="CG329" s="82"/>
      <c r="CH329" s="82"/>
      <c r="CI329" s="82"/>
      <c r="CJ329" s="82"/>
      <c r="CK329" s="82"/>
      <c r="CL329" s="82"/>
      <c r="CM329" s="82"/>
      <c r="CN329" s="82"/>
      <c r="CO329" s="82"/>
      <c r="CP329" s="82"/>
      <c r="CQ329" s="82"/>
      <c r="CR329" s="82"/>
      <c r="CS329" s="82"/>
      <c r="CT329" s="82"/>
      <c r="CU329" s="82"/>
      <c r="CV329" s="82"/>
      <c r="CW329" s="82"/>
      <c r="CX329" s="82"/>
      <c r="CY329" s="82"/>
      <c r="CZ329" s="82"/>
      <c r="DA329" s="82"/>
      <c r="DB329" s="82"/>
      <c r="DC329" s="82"/>
      <c r="DD329" s="82"/>
      <c r="DE329" s="82"/>
    </row>
    <row r="330" spans="1:109" s="2" customFormat="1">
      <c r="A330" s="11">
        <v>43934</v>
      </c>
      <c r="B330" s="96" t="s">
        <v>59</v>
      </c>
      <c r="C330" s="115" t="s">
        <v>573</v>
      </c>
      <c r="D330" s="114">
        <v>14308377</v>
      </c>
      <c r="E330" s="114">
        <v>9666553.9399999995</v>
      </c>
      <c r="F330" s="81"/>
      <c r="G330" s="82"/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82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82"/>
      <c r="CG330" s="82"/>
      <c r="CH330" s="82"/>
      <c r="CI330" s="82"/>
      <c r="CJ330" s="82"/>
      <c r="CK330" s="82"/>
      <c r="CL330" s="82"/>
      <c r="CM330" s="82"/>
      <c r="CN330" s="82"/>
      <c r="CO330" s="82"/>
      <c r="CP330" s="82"/>
      <c r="CQ330" s="82"/>
      <c r="CR330" s="82"/>
      <c r="CS330" s="82"/>
      <c r="CT330" s="82"/>
      <c r="CU330" s="82"/>
      <c r="CV330" s="82"/>
      <c r="CW330" s="82"/>
      <c r="CX330" s="82"/>
      <c r="CY330" s="82"/>
      <c r="CZ330" s="82"/>
      <c r="DA330" s="82"/>
      <c r="DB330" s="82"/>
      <c r="DC330" s="82"/>
      <c r="DD330" s="82"/>
      <c r="DE330" s="82"/>
    </row>
    <row r="331" spans="1:109" s="2" customFormat="1">
      <c r="A331" s="106"/>
      <c r="B331" s="107" t="s">
        <v>574</v>
      </c>
      <c r="C331" s="108" t="s">
        <v>575</v>
      </c>
      <c r="D331" s="109">
        <v>5217</v>
      </c>
      <c r="E331" s="109">
        <v>1398.96</v>
      </c>
      <c r="F331" s="81"/>
      <c r="G331" s="82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82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82"/>
      <c r="CQ331" s="82"/>
      <c r="CR331" s="82"/>
      <c r="CS331" s="82"/>
      <c r="CT331" s="82"/>
      <c r="CU331" s="82"/>
      <c r="CV331" s="82"/>
      <c r="CW331" s="82"/>
      <c r="CX331" s="82"/>
      <c r="CY331" s="82"/>
      <c r="CZ331" s="82"/>
      <c r="DA331" s="82"/>
      <c r="DB331" s="82"/>
      <c r="DC331" s="82"/>
      <c r="DD331" s="82"/>
      <c r="DE331" s="82"/>
    </row>
    <row r="332" spans="1:109" s="2" customFormat="1">
      <c r="A332" s="42">
        <v>44343</v>
      </c>
      <c r="B332" s="20" t="s">
        <v>576</v>
      </c>
      <c r="C332" s="43" t="s">
        <v>577</v>
      </c>
      <c r="D332" s="21">
        <v>13536</v>
      </c>
      <c r="E332" s="21">
        <v>13536</v>
      </c>
      <c r="F332" s="81"/>
      <c r="G332" s="82"/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82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82"/>
      <c r="CQ332" s="82"/>
      <c r="CR332" s="82"/>
      <c r="CS332" s="82"/>
      <c r="CT332" s="82"/>
      <c r="CU332" s="82"/>
      <c r="CV332" s="82"/>
      <c r="CW332" s="82"/>
      <c r="CX332" s="82"/>
      <c r="CY332" s="82"/>
      <c r="CZ332" s="82"/>
      <c r="DA332" s="82"/>
      <c r="DB332" s="82"/>
      <c r="DC332" s="82"/>
      <c r="DD332" s="82"/>
      <c r="DE332" s="82"/>
    </row>
    <row r="333" spans="1:109" s="2" customFormat="1">
      <c r="A333" s="19"/>
      <c r="B333" s="20" t="s">
        <v>578</v>
      </c>
      <c r="C333" s="43" t="s">
        <v>579</v>
      </c>
      <c r="D333" s="21">
        <v>4291</v>
      </c>
      <c r="E333" s="21">
        <v>4291</v>
      </c>
      <c r="F333" s="81"/>
      <c r="G333" s="82"/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82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82"/>
      <c r="CG333" s="82"/>
      <c r="CH333" s="82"/>
      <c r="CI333" s="82"/>
      <c r="CJ333" s="82"/>
      <c r="CK333" s="82"/>
      <c r="CL333" s="82"/>
      <c r="CM333" s="82"/>
      <c r="CN333" s="82"/>
      <c r="CO333" s="82"/>
      <c r="CP333" s="82"/>
      <c r="CQ333" s="82"/>
      <c r="CR333" s="82"/>
      <c r="CS333" s="82"/>
      <c r="CT333" s="82"/>
      <c r="CU333" s="82"/>
      <c r="CV333" s="82"/>
      <c r="CW333" s="82"/>
      <c r="CX333" s="82"/>
      <c r="CY333" s="82"/>
      <c r="CZ333" s="82"/>
      <c r="DA333" s="82"/>
      <c r="DB333" s="82"/>
      <c r="DC333" s="82"/>
      <c r="DD333" s="82"/>
      <c r="DE333" s="82"/>
    </row>
    <row r="334" spans="1:109" s="2" customFormat="1">
      <c r="A334" s="19"/>
      <c r="B334" s="20" t="s">
        <v>580</v>
      </c>
      <c r="C334" s="43" t="s">
        <v>579</v>
      </c>
      <c r="D334" s="21">
        <v>12499.95</v>
      </c>
      <c r="E334" s="21">
        <v>12499.95</v>
      </c>
      <c r="F334" s="81"/>
      <c r="G334" s="82"/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82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82"/>
      <c r="CG334" s="82"/>
      <c r="CH334" s="82"/>
      <c r="CI334" s="82"/>
      <c r="CJ334" s="82"/>
      <c r="CK334" s="82"/>
      <c r="CL334" s="82"/>
      <c r="CM334" s="82"/>
      <c r="CN334" s="82"/>
      <c r="CO334" s="82"/>
      <c r="CP334" s="82"/>
      <c r="CQ334" s="82"/>
      <c r="CR334" s="82"/>
      <c r="CS334" s="82"/>
      <c r="CT334" s="82"/>
      <c r="CU334" s="82"/>
      <c r="CV334" s="82"/>
      <c r="CW334" s="82"/>
      <c r="CX334" s="82"/>
      <c r="CY334" s="82"/>
      <c r="CZ334" s="82"/>
      <c r="DA334" s="82"/>
      <c r="DB334" s="82"/>
      <c r="DC334" s="82"/>
      <c r="DD334" s="82"/>
      <c r="DE334" s="82"/>
    </row>
    <row r="335" spans="1:109" s="2" customFormat="1">
      <c r="A335" s="90">
        <v>43160</v>
      </c>
      <c r="B335" s="94" t="s">
        <v>581</v>
      </c>
      <c r="C335" s="92" t="s">
        <v>582</v>
      </c>
      <c r="D335" s="89">
        <v>13020321.550000001</v>
      </c>
      <c r="E335" s="89">
        <v>13020321.550000001</v>
      </c>
      <c r="F335" s="81"/>
      <c r="G335" s="82"/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82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82"/>
      <c r="CG335" s="82"/>
      <c r="CH335" s="82"/>
      <c r="CI335" s="82"/>
      <c r="CJ335" s="82"/>
      <c r="CK335" s="82"/>
      <c r="CL335" s="82"/>
      <c r="CM335" s="82"/>
      <c r="CN335" s="82"/>
      <c r="CO335" s="82"/>
      <c r="CP335" s="82"/>
      <c r="CQ335" s="82"/>
      <c r="CR335" s="82"/>
      <c r="CS335" s="82"/>
      <c r="CT335" s="82"/>
      <c r="CU335" s="82"/>
      <c r="CV335" s="82"/>
      <c r="CW335" s="82"/>
      <c r="CX335" s="82"/>
      <c r="CY335" s="82"/>
      <c r="CZ335" s="82"/>
      <c r="DA335" s="82"/>
      <c r="DB335" s="82"/>
      <c r="DC335" s="82"/>
      <c r="DD335" s="82"/>
      <c r="DE335" s="82"/>
    </row>
    <row r="336" spans="1:109" s="2" customFormat="1">
      <c r="A336" s="19"/>
      <c r="B336" s="20" t="s">
        <v>583</v>
      </c>
      <c r="C336" s="43" t="s">
        <v>584</v>
      </c>
      <c r="D336" s="21">
        <v>13686</v>
      </c>
      <c r="E336" s="21">
        <v>13686</v>
      </c>
      <c r="F336" s="81"/>
      <c r="G336" s="82"/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82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82"/>
      <c r="CG336" s="82"/>
      <c r="CH336" s="82"/>
      <c r="CI336" s="82"/>
      <c r="CJ336" s="82"/>
      <c r="CK336" s="82"/>
      <c r="CL336" s="82"/>
      <c r="CM336" s="82"/>
      <c r="CN336" s="82"/>
      <c r="CO336" s="82"/>
      <c r="CP336" s="82"/>
      <c r="CQ336" s="82"/>
      <c r="CR336" s="82"/>
      <c r="CS336" s="82"/>
      <c r="CT336" s="82"/>
      <c r="CU336" s="82"/>
      <c r="CV336" s="82"/>
      <c r="CW336" s="82"/>
      <c r="CX336" s="82"/>
      <c r="CY336" s="82"/>
      <c r="CZ336" s="82"/>
      <c r="DA336" s="82"/>
      <c r="DB336" s="82"/>
      <c r="DC336" s="82"/>
      <c r="DD336" s="82"/>
      <c r="DE336" s="82"/>
    </row>
    <row r="337" spans="1:109" s="2" customFormat="1">
      <c r="A337" s="19"/>
      <c r="B337" s="20" t="s">
        <v>585</v>
      </c>
      <c r="C337" s="43" t="s">
        <v>586</v>
      </c>
      <c r="D337" s="21">
        <v>63919</v>
      </c>
      <c r="E337" s="21">
        <v>63919</v>
      </c>
      <c r="F337" s="81"/>
      <c r="G337" s="82"/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82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82"/>
      <c r="CG337" s="82"/>
      <c r="CH337" s="82"/>
      <c r="CI337" s="82"/>
      <c r="CJ337" s="82"/>
      <c r="CK337" s="82"/>
      <c r="CL337" s="82"/>
      <c r="CM337" s="82"/>
      <c r="CN337" s="82"/>
      <c r="CO337" s="82"/>
      <c r="CP337" s="82"/>
      <c r="CQ337" s="82"/>
      <c r="CR337" s="82"/>
      <c r="CS337" s="82"/>
      <c r="CT337" s="82"/>
      <c r="CU337" s="82"/>
      <c r="CV337" s="82"/>
      <c r="CW337" s="82"/>
      <c r="CX337" s="82"/>
      <c r="CY337" s="82"/>
      <c r="CZ337" s="82"/>
      <c r="DA337" s="82"/>
      <c r="DB337" s="82"/>
      <c r="DC337" s="82"/>
      <c r="DD337" s="82"/>
      <c r="DE337" s="82"/>
    </row>
    <row r="338" spans="1:109" s="2" customFormat="1">
      <c r="A338" s="19"/>
      <c r="B338" s="20" t="s">
        <v>587</v>
      </c>
      <c r="C338" s="43" t="s">
        <v>586</v>
      </c>
      <c r="D338" s="21">
        <v>25335</v>
      </c>
      <c r="E338" s="21">
        <v>25335</v>
      </c>
      <c r="F338" s="81"/>
      <c r="G338" s="82"/>
      <c r="H338" s="82"/>
      <c r="I338" s="82"/>
      <c r="J338" s="82"/>
      <c r="K338" s="82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82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82"/>
      <c r="CQ338" s="82"/>
      <c r="CR338" s="82"/>
      <c r="CS338" s="82"/>
      <c r="CT338" s="82"/>
      <c r="CU338" s="82"/>
      <c r="CV338" s="82"/>
      <c r="CW338" s="82"/>
      <c r="CX338" s="82"/>
      <c r="CY338" s="82"/>
      <c r="CZ338" s="82"/>
      <c r="DA338" s="82"/>
      <c r="DB338" s="82"/>
      <c r="DC338" s="82"/>
      <c r="DD338" s="82"/>
      <c r="DE338" s="82"/>
    </row>
    <row r="339" spans="1:109" s="2" customFormat="1">
      <c r="A339" s="19"/>
      <c r="B339" s="20" t="s">
        <v>588</v>
      </c>
      <c r="C339" s="43" t="s">
        <v>589</v>
      </c>
      <c r="D339" s="21">
        <v>234088</v>
      </c>
      <c r="E339" s="21">
        <v>234088</v>
      </c>
      <c r="F339" s="81"/>
      <c r="G339" s="82"/>
      <c r="H339" s="82"/>
      <c r="I339" s="82"/>
      <c r="J339" s="82"/>
      <c r="K339" s="82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82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82"/>
      <c r="CG339" s="82"/>
      <c r="CH339" s="82"/>
      <c r="CI339" s="82"/>
      <c r="CJ339" s="82"/>
      <c r="CK339" s="82"/>
      <c r="CL339" s="82"/>
      <c r="CM339" s="82"/>
      <c r="CN339" s="82"/>
      <c r="CO339" s="82"/>
      <c r="CP339" s="82"/>
      <c r="CQ339" s="82"/>
      <c r="CR339" s="82"/>
      <c r="CS339" s="82"/>
      <c r="CT339" s="82"/>
      <c r="CU339" s="82"/>
      <c r="CV339" s="82"/>
      <c r="CW339" s="82"/>
      <c r="CX339" s="82"/>
      <c r="CY339" s="82"/>
      <c r="CZ339" s="82"/>
      <c r="DA339" s="82"/>
      <c r="DB339" s="82"/>
      <c r="DC339" s="82"/>
      <c r="DD339" s="82"/>
      <c r="DE339" s="82"/>
    </row>
    <row r="340" spans="1:109" s="2" customFormat="1">
      <c r="A340" s="19"/>
      <c r="B340" s="20" t="s">
        <v>590</v>
      </c>
      <c r="C340" s="43" t="s">
        <v>591</v>
      </c>
      <c r="D340" s="21">
        <v>138474</v>
      </c>
      <c r="E340" s="21">
        <v>138474</v>
      </c>
      <c r="F340" s="81"/>
      <c r="G340" s="82"/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82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82"/>
      <c r="CQ340" s="82"/>
      <c r="CR340" s="82"/>
      <c r="CS340" s="82"/>
      <c r="CT340" s="82"/>
      <c r="CU340" s="82"/>
      <c r="CV340" s="82"/>
      <c r="CW340" s="82"/>
      <c r="CX340" s="82"/>
      <c r="CY340" s="82"/>
      <c r="CZ340" s="82"/>
      <c r="DA340" s="82"/>
      <c r="DB340" s="82"/>
      <c r="DC340" s="82"/>
      <c r="DD340" s="82"/>
      <c r="DE340" s="82"/>
    </row>
    <row r="341" spans="1:109" s="2" customFormat="1">
      <c r="A341" s="19">
        <v>43803</v>
      </c>
      <c r="B341" s="12" t="s">
        <v>592</v>
      </c>
      <c r="C341" s="13" t="s">
        <v>593</v>
      </c>
      <c r="D341" s="101">
        <v>75600</v>
      </c>
      <c r="E341" s="101">
        <v>75600</v>
      </c>
      <c r="F341" s="81"/>
      <c r="G341" s="82"/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82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82"/>
      <c r="CG341" s="82"/>
      <c r="CH341" s="82"/>
      <c r="CI341" s="82"/>
      <c r="CJ341" s="82"/>
      <c r="CK341" s="82"/>
      <c r="CL341" s="82"/>
      <c r="CM341" s="82"/>
      <c r="CN341" s="82"/>
      <c r="CO341" s="82"/>
      <c r="CP341" s="82"/>
      <c r="CQ341" s="82"/>
      <c r="CR341" s="82"/>
      <c r="CS341" s="82"/>
      <c r="CT341" s="82"/>
      <c r="CU341" s="82"/>
      <c r="CV341" s="82"/>
      <c r="CW341" s="82"/>
      <c r="CX341" s="82"/>
      <c r="CY341" s="82"/>
      <c r="CZ341" s="82"/>
      <c r="DA341" s="82"/>
      <c r="DB341" s="82"/>
      <c r="DC341" s="82"/>
      <c r="DD341" s="82"/>
      <c r="DE341" s="82"/>
    </row>
    <row r="342" spans="1:109" s="2" customFormat="1">
      <c r="A342" s="42">
        <v>44588</v>
      </c>
      <c r="B342" s="86" t="s">
        <v>594</v>
      </c>
      <c r="C342" s="87" t="s">
        <v>595</v>
      </c>
      <c r="D342" s="21">
        <v>19000</v>
      </c>
      <c r="E342" s="21">
        <v>19000</v>
      </c>
      <c r="F342" s="81"/>
      <c r="G342" s="82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82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82"/>
      <c r="CQ342" s="82"/>
      <c r="CR342" s="82"/>
      <c r="CS342" s="82"/>
      <c r="CT342" s="82"/>
      <c r="CU342" s="82"/>
      <c r="CV342" s="82"/>
      <c r="CW342" s="82"/>
      <c r="CX342" s="82"/>
      <c r="CY342" s="82"/>
      <c r="CZ342" s="82"/>
      <c r="DA342" s="82"/>
      <c r="DB342" s="82"/>
      <c r="DC342" s="82"/>
      <c r="DD342" s="82"/>
      <c r="DE342" s="82"/>
    </row>
    <row r="343" spans="1:109" s="2" customFormat="1">
      <c r="A343" s="90">
        <v>43614</v>
      </c>
      <c r="B343" s="91" t="s">
        <v>596</v>
      </c>
      <c r="C343" s="92" t="s">
        <v>595</v>
      </c>
      <c r="D343" s="93">
        <v>5555</v>
      </c>
      <c r="E343" s="93">
        <v>5555</v>
      </c>
      <c r="F343" s="81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82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82"/>
      <c r="CQ343" s="82"/>
      <c r="CR343" s="82"/>
      <c r="CS343" s="82"/>
      <c r="CT343" s="82"/>
      <c r="CU343" s="82"/>
      <c r="CV343" s="82"/>
      <c r="CW343" s="82"/>
      <c r="CX343" s="82"/>
      <c r="CY343" s="82"/>
      <c r="CZ343" s="82"/>
      <c r="DA343" s="82"/>
      <c r="DB343" s="82"/>
      <c r="DC343" s="82"/>
      <c r="DD343" s="82"/>
      <c r="DE343" s="82"/>
    </row>
    <row r="344" spans="1:109" s="2" customFormat="1">
      <c r="A344" s="19">
        <v>43601</v>
      </c>
      <c r="B344" s="12" t="s">
        <v>597</v>
      </c>
      <c r="C344" s="13" t="s">
        <v>598</v>
      </c>
      <c r="D344" s="101">
        <v>2327</v>
      </c>
      <c r="E344" s="101">
        <v>2327</v>
      </c>
      <c r="F344" s="81"/>
      <c r="G344" s="82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82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82"/>
      <c r="CQ344" s="82"/>
      <c r="CR344" s="82"/>
      <c r="CS344" s="82"/>
      <c r="CT344" s="82"/>
      <c r="CU344" s="82"/>
      <c r="CV344" s="82"/>
      <c r="CW344" s="82"/>
      <c r="CX344" s="82"/>
      <c r="CY344" s="82"/>
      <c r="CZ344" s="82"/>
      <c r="DA344" s="82"/>
      <c r="DB344" s="82"/>
      <c r="DC344" s="82"/>
      <c r="DD344" s="82"/>
      <c r="DE344" s="82"/>
    </row>
    <row r="345" spans="1:109" s="2" customFormat="1">
      <c r="A345" s="19">
        <v>43892</v>
      </c>
      <c r="B345" s="12" t="s">
        <v>599</v>
      </c>
      <c r="C345" s="13" t="s">
        <v>600</v>
      </c>
      <c r="D345" s="101">
        <v>82865.320000000007</v>
      </c>
      <c r="E345" s="101">
        <v>82865.320000000007</v>
      </c>
      <c r="F345" s="81"/>
      <c r="G345" s="82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82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82"/>
      <c r="CG345" s="82"/>
      <c r="CH345" s="82"/>
      <c r="CI345" s="82"/>
      <c r="CJ345" s="82"/>
      <c r="CK345" s="82"/>
      <c r="CL345" s="82"/>
      <c r="CM345" s="82"/>
      <c r="CN345" s="82"/>
      <c r="CO345" s="82"/>
      <c r="CP345" s="82"/>
      <c r="CQ345" s="82"/>
      <c r="CR345" s="82"/>
      <c r="CS345" s="82"/>
      <c r="CT345" s="82"/>
      <c r="CU345" s="82"/>
      <c r="CV345" s="82"/>
      <c r="CW345" s="82"/>
      <c r="CX345" s="82"/>
      <c r="CY345" s="82"/>
      <c r="CZ345" s="82"/>
      <c r="DA345" s="82"/>
      <c r="DB345" s="82"/>
      <c r="DC345" s="82"/>
      <c r="DD345" s="82"/>
      <c r="DE345" s="82"/>
    </row>
    <row r="346" spans="1:109" s="2" customFormat="1">
      <c r="A346" s="11"/>
      <c r="B346" s="96"/>
      <c r="C346" s="13" t="s">
        <v>601</v>
      </c>
      <c r="D346" s="97">
        <v>328335.2</v>
      </c>
      <c r="E346" s="97">
        <v>174019.72</v>
      </c>
      <c r="F346" s="81"/>
      <c r="G346" s="82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82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82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82"/>
      <c r="CG346" s="82"/>
      <c r="CH346" s="82"/>
      <c r="CI346" s="82"/>
      <c r="CJ346" s="82"/>
      <c r="CK346" s="82"/>
      <c r="CL346" s="82"/>
      <c r="CM346" s="82"/>
      <c r="CN346" s="82"/>
      <c r="CO346" s="82"/>
      <c r="CP346" s="82"/>
      <c r="CQ346" s="82"/>
      <c r="CR346" s="82"/>
      <c r="CS346" s="82"/>
      <c r="CT346" s="82"/>
      <c r="CU346" s="82"/>
      <c r="CV346" s="82"/>
      <c r="CW346" s="82"/>
      <c r="CX346" s="82"/>
      <c r="CY346" s="82"/>
      <c r="CZ346" s="82"/>
      <c r="DA346" s="82"/>
      <c r="DB346" s="82"/>
      <c r="DC346" s="82"/>
      <c r="DD346" s="82"/>
      <c r="DE346" s="82"/>
    </row>
    <row r="347" spans="1:109" s="2" customFormat="1">
      <c r="A347" s="42">
        <v>43720</v>
      </c>
      <c r="B347" s="20" t="s">
        <v>602</v>
      </c>
      <c r="C347" s="43" t="s">
        <v>603</v>
      </c>
      <c r="D347" s="21">
        <v>1081584</v>
      </c>
      <c r="E347" s="89">
        <v>1081584</v>
      </c>
      <c r="F347" s="81"/>
      <c r="G347" s="82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82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82"/>
      <c r="CG347" s="82"/>
      <c r="CH347" s="82"/>
      <c r="CI347" s="82"/>
      <c r="CJ347" s="82"/>
      <c r="CK347" s="82"/>
      <c r="CL347" s="82"/>
      <c r="CM347" s="82"/>
      <c r="CN347" s="82"/>
      <c r="CO347" s="82"/>
      <c r="CP347" s="82"/>
      <c r="CQ347" s="82"/>
      <c r="CR347" s="82"/>
      <c r="CS347" s="82"/>
      <c r="CT347" s="82"/>
      <c r="CU347" s="82"/>
      <c r="CV347" s="82"/>
      <c r="CW347" s="82"/>
      <c r="CX347" s="82"/>
      <c r="CY347" s="82"/>
      <c r="CZ347" s="82"/>
      <c r="DA347" s="82"/>
      <c r="DB347" s="82"/>
      <c r="DC347" s="82"/>
      <c r="DD347" s="82"/>
      <c r="DE347" s="82"/>
    </row>
    <row r="348" spans="1:109" s="2" customFormat="1">
      <c r="A348" s="11" t="s">
        <v>604</v>
      </c>
      <c r="B348" s="12" t="s">
        <v>605</v>
      </c>
      <c r="C348" s="13" t="s">
        <v>606</v>
      </c>
      <c r="D348" s="14">
        <v>301073</v>
      </c>
      <c r="E348" s="14">
        <v>301073</v>
      </c>
      <c r="F348" s="81"/>
      <c r="G348" s="82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82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82"/>
      <c r="CG348" s="82"/>
      <c r="CH348" s="82"/>
      <c r="CI348" s="82"/>
      <c r="CJ348" s="82"/>
      <c r="CK348" s="82"/>
      <c r="CL348" s="82"/>
      <c r="CM348" s="82"/>
      <c r="CN348" s="82"/>
      <c r="CO348" s="82"/>
      <c r="CP348" s="82"/>
      <c r="CQ348" s="82"/>
      <c r="CR348" s="82"/>
      <c r="CS348" s="82"/>
      <c r="CT348" s="82"/>
      <c r="CU348" s="82"/>
      <c r="CV348" s="82"/>
      <c r="CW348" s="82"/>
      <c r="CX348" s="82"/>
      <c r="CY348" s="82"/>
      <c r="CZ348" s="82"/>
      <c r="DA348" s="82"/>
      <c r="DB348" s="82"/>
      <c r="DC348" s="82"/>
      <c r="DD348" s="82"/>
      <c r="DE348" s="82"/>
    </row>
    <row r="349" spans="1:109" s="2" customFormat="1">
      <c r="A349" s="42">
        <v>44621</v>
      </c>
      <c r="B349" s="110" t="s">
        <v>607</v>
      </c>
      <c r="C349" s="111" t="s">
        <v>608</v>
      </c>
      <c r="D349" s="99">
        <v>61153</v>
      </c>
      <c r="E349" s="99">
        <v>61153</v>
      </c>
      <c r="F349" s="81"/>
      <c r="G349" s="82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82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82"/>
      <c r="CQ349" s="82"/>
      <c r="CR349" s="82"/>
      <c r="CS349" s="82"/>
      <c r="CT349" s="82"/>
      <c r="CU349" s="82"/>
      <c r="CV349" s="82"/>
      <c r="CW349" s="82"/>
      <c r="CX349" s="82"/>
      <c r="CY349" s="82"/>
      <c r="CZ349" s="82"/>
      <c r="DA349" s="82"/>
      <c r="DB349" s="82"/>
      <c r="DC349" s="82"/>
      <c r="DD349" s="82"/>
      <c r="DE349" s="82"/>
    </row>
    <row r="350" spans="1:109" s="2" customFormat="1">
      <c r="A350" s="19">
        <v>44599</v>
      </c>
      <c r="B350" s="12" t="s">
        <v>609</v>
      </c>
      <c r="C350" s="13" t="s">
        <v>610</v>
      </c>
      <c r="D350" s="80">
        <v>1555572</v>
      </c>
      <c r="E350" s="80">
        <v>1555572</v>
      </c>
      <c r="F350" s="81"/>
      <c r="G350" s="82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82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82"/>
      <c r="CQ350" s="82"/>
      <c r="CR350" s="82"/>
      <c r="CS350" s="82"/>
      <c r="CT350" s="82"/>
      <c r="CU350" s="82"/>
      <c r="CV350" s="82"/>
      <c r="CW350" s="82"/>
      <c r="CX350" s="82"/>
      <c r="CY350" s="82"/>
      <c r="CZ350" s="82"/>
      <c r="DA350" s="82"/>
      <c r="DB350" s="82"/>
      <c r="DC350" s="82"/>
      <c r="DD350" s="82"/>
      <c r="DE350" s="82"/>
    </row>
    <row r="351" spans="1:109" s="2" customFormat="1">
      <c r="A351" s="19">
        <v>42662</v>
      </c>
      <c r="B351" s="12" t="s">
        <v>611</v>
      </c>
      <c r="C351" s="13" t="s">
        <v>612</v>
      </c>
      <c r="D351" s="80">
        <v>91929</v>
      </c>
      <c r="E351" s="80">
        <v>91929</v>
      </c>
      <c r="F351" s="81"/>
      <c r="G351" s="82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82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82"/>
      <c r="CG351" s="82"/>
      <c r="CH351" s="82"/>
      <c r="CI351" s="82"/>
      <c r="CJ351" s="82"/>
      <c r="CK351" s="82"/>
      <c r="CL351" s="82"/>
      <c r="CM351" s="82"/>
      <c r="CN351" s="82"/>
      <c r="CO351" s="82"/>
      <c r="CP351" s="82"/>
      <c r="CQ351" s="82"/>
      <c r="CR351" s="82"/>
      <c r="CS351" s="82"/>
      <c r="CT351" s="82"/>
      <c r="CU351" s="82"/>
      <c r="CV351" s="82"/>
      <c r="CW351" s="82"/>
      <c r="CX351" s="82"/>
      <c r="CY351" s="82"/>
      <c r="CZ351" s="82"/>
      <c r="DA351" s="82"/>
      <c r="DB351" s="82"/>
      <c r="DC351" s="82"/>
      <c r="DD351" s="82"/>
      <c r="DE351" s="82"/>
    </row>
    <row r="352" spans="1:109" s="2" customFormat="1">
      <c r="A352" s="19" t="s">
        <v>604</v>
      </c>
      <c r="B352" s="12" t="s">
        <v>613</v>
      </c>
      <c r="C352" s="13" t="s">
        <v>612</v>
      </c>
      <c r="D352" s="80">
        <v>4043</v>
      </c>
      <c r="E352" s="80">
        <v>4043</v>
      </c>
      <c r="F352" s="81"/>
      <c r="G352" s="82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82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82"/>
      <c r="CG352" s="82"/>
      <c r="CH352" s="82"/>
      <c r="CI352" s="82"/>
      <c r="CJ352" s="82"/>
      <c r="CK352" s="82"/>
      <c r="CL352" s="82"/>
      <c r="CM352" s="82"/>
      <c r="CN352" s="82"/>
      <c r="CO352" s="82"/>
      <c r="CP352" s="82"/>
      <c r="CQ352" s="82"/>
      <c r="CR352" s="82"/>
      <c r="CS352" s="82"/>
      <c r="CT352" s="82"/>
      <c r="CU352" s="82"/>
      <c r="CV352" s="82"/>
      <c r="CW352" s="82"/>
      <c r="CX352" s="82"/>
      <c r="CY352" s="82"/>
      <c r="CZ352" s="82"/>
      <c r="DA352" s="82"/>
      <c r="DB352" s="82"/>
      <c r="DC352" s="82"/>
      <c r="DD352" s="82"/>
      <c r="DE352" s="82"/>
    </row>
    <row r="353" spans="1:109" s="2" customFormat="1">
      <c r="A353" s="19" t="s">
        <v>604</v>
      </c>
      <c r="B353" s="12" t="s">
        <v>614</v>
      </c>
      <c r="C353" s="13" t="s">
        <v>615</v>
      </c>
      <c r="D353" s="80">
        <v>161792</v>
      </c>
      <c r="E353" s="80">
        <v>161792</v>
      </c>
      <c r="F353" s="81"/>
      <c r="G353" s="82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82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82"/>
      <c r="CQ353" s="82"/>
      <c r="CR353" s="82"/>
      <c r="CS353" s="82"/>
      <c r="CT353" s="82"/>
      <c r="CU353" s="82"/>
      <c r="CV353" s="82"/>
      <c r="CW353" s="82"/>
      <c r="CX353" s="82"/>
      <c r="CY353" s="82"/>
      <c r="CZ353" s="82"/>
      <c r="DA353" s="82"/>
      <c r="DB353" s="82"/>
      <c r="DC353" s="82"/>
      <c r="DD353" s="82"/>
      <c r="DE353" s="82"/>
    </row>
    <row r="354" spans="1:109" s="2" customFormat="1">
      <c r="A354" s="19"/>
      <c r="B354" s="20" t="s">
        <v>616</v>
      </c>
      <c r="C354" s="43" t="s">
        <v>617</v>
      </c>
      <c r="D354" s="21">
        <v>493</v>
      </c>
      <c r="E354" s="21">
        <v>493</v>
      </c>
      <c r="F354" s="81"/>
      <c r="G354" s="82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82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82"/>
      <c r="CG354" s="82"/>
      <c r="CH354" s="82"/>
      <c r="CI354" s="82"/>
      <c r="CJ354" s="82"/>
      <c r="CK354" s="82"/>
      <c r="CL354" s="82"/>
      <c r="CM354" s="82"/>
      <c r="CN354" s="82"/>
      <c r="CO354" s="82"/>
      <c r="CP354" s="82"/>
      <c r="CQ354" s="82"/>
      <c r="CR354" s="82"/>
      <c r="CS354" s="82"/>
      <c r="CT354" s="82"/>
      <c r="CU354" s="82"/>
      <c r="CV354" s="82"/>
      <c r="CW354" s="82"/>
      <c r="CX354" s="82"/>
      <c r="CY354" s="82"/>
      <c r="CZ354" s="82"/>
      <c r="DA354" s="82"/>
      <c r="DB354" s="82"/>
      <c r="DC354" s="82"/>
      <c r="DD354" s="82"/>
      <c r="DE354" s="82"/>
    </row>
    <row r="355" spans="1:109" s="2" customFormat="1">
      <c r="A355" s="19"/>
      <c r="B355" s="20" t="s">
        <v>618</v>
      </c>
      <c r="C355" s="43" t="s">
        <v>617</v>
      </c>
      <c r="D355" s="21">
        <v>30123</v>
      </c>
      <c r="E355" s="21">
        <v>30123</v>
      </c>
      <c r="F355" s="81"/>
      <c r="G355" s="82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82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82"/>
      <c r="CG355" s="82"/>
      <c r="CH355" s="82"/>
      <c r="CI355" s="82"/>
      <c r="CJ355" s="82"/>
      <c r="CK355" s="82"/>
      <c r="CL355" s="82"/>
      <c r="CM355" s="82"/>
      <c r="CN355" s="82"/>
      <c r="CO355" s="82"/>
      <c r="CP355" s="82"/>
      <c r="CQ355" s="82"/>
      <c r="CR355" s="82"/>
      <c r="CS355" s="82"/>
      <c r="CT355" s="82"/>
      <c r="CU355" s="82"/>
      <c r="CV355" s="82"/>
      <c r="CW355" s="82"/>
      <c r="CX355" s="82"/>
      <c r="CY355" s="82"/>
      <c r="CZ355" s="82"/>
      <c r="DA355" s="82"/>
      <c r="DB355" s="82"/>
      <c r="DC355" s="82"/>
      <c r="DD355" s="82"/>
      <c r="DE355" s="82"/>
    </row>
    <row r="356" spans="1:109" s="2" customFormat="1">
      <c r="A356" s="19"/>
      <c r="B356" s="20" t="s">
        <v>619</v>
      </c>
      <c r="C356" s="43" t="s">
        <v>620</v>
      </c>
      <c r="D356" s="21">
        <v>33074</v>
      </c>
      <c r="E356" s="21">
        <v>33074</v>
      </c>
      <c r="F356" s="81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82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82"/>
      <c r="CG356" s="82"/>
      <c r="CH356" s="82"/>
      <c r="CI356" s="82"/>
      <c r="CJ356" s="82"/>
      <c r="CK356" s="82"/>
      <c r="CL356" s="82"/>
      <c r="CM356" s="82"/>
      <c r="CN356" s="82"/>
      <c r="CO356" s="82"/>
      <c r="CP356" s="82"/>
      <c r="CQ356" s="82"/>
      <c r="CR356" s="82"/>
      <c r="CS356" s="82"/>
      <c r="CT356" s="82"/>
      <c r="CU356" s="82"/>
      <c r="CV356" s="82"/>
      <c r="CW356" s="82"/>
      <c r="CX356" s="82"/>
      <c r="CY356" s="82"/>
      <c r="CZ356" s="82"/>
      <c r="DA356" s="82"/>
      <c r="DB356" s="82"/>
      <c r="DC356" s="82"/>
      <c r="DD356" s="82"/>
      <c r="DE356" s="82"/>
    </row>
    <row r="357" spans="1:109" s="2" customFormat="1">
      <c r="A357" s="42">
        <v>44446</v>
      </c>
      <c r="B357" s="20" t="s">
        <v>621</v>
      </c>
      <c r="C357" s="43" t="s">
        <v>622</v>
      </c>
      <c r="D357" s="21">
        <v>4000</v>
      </c>
      <c r="E357" s="21">
        <v>4000</v>
      </c>
      <c r="F357" s="81"/>
      <c r="G357" s="82"/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82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82"/>
      <c r="CG357" s="82"/>
      <c r="CH357" s="82"/>
      <c r="CI357" s="82"/>
      <c r="CJ357" s="82"/>
      <c r="CK357" s="82"/>
      <c r="CL357" s="82"/>
      <c r="CM357" s="82"/>
      <c r="CN357" s="82"/>
      <c r="CO357" s="82"/>
      <c r="CP357" s="82"/>
      <c r="CQ357" s="82"/>
      <c r="CR357" s="82"/>
      <c r="CS357" s="82"/>
      <c r="CT357" s="82"/>
      <c r="CU357" s="82"/>
      <c r="CV357" s="82"/>
      <c r="CW357" s="82"/>
      <c r="CX357" s="82"/>
      <c r="CY357" s="82"/>
      <c r="CZ357" s="82"/>
      <c r="DA357" s="82"/>
      <c r="DB357" s="82"/>
      <c r="DC357" s="82"/>
      <c r="DD357" s="82"/>
      <c r="DE357" s="82"/>
    </row>
    <row r="358" spans="1:109" s="2" customFormat="1">
      <c r="A358" s="19">
        <v>43467</v>
      </c>
      <c r="B358" s="12" t="s">
        <v>623</v>
      </c>
      <c r="C358" s="13" t="s">
        <v>624</v>
      </c>
      <c r="D358" s="80">
        <v>7423.88</v>
      </c>
      <c r="E358" s="80">
        <v>2866.32</v>
      </c>
      <c r="F358" s="81"/>
      <c r="G358" s="82"/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82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82"/>
      <c r="CQ358" s="82"/>
      <c r="CR358" s="82"/>
      <c r="CS358" s="82"/>
      <c r="CT358" s="82"/>
      <c r="CU358" s="82"/>
      <c r="CV358" s="82"/>
      <c r="CW358" s="82"/>
      <c r="CX358" s="82"/>
      <c r="CY358" s="82"/>
      <c r="CZ358" s="82"/>
      <c r="DA358" s="82"/>
      <c r="DB358" s="82"/>
      <c r="DC358" s="82"/>
      <c r="DD358" s="82"/>
      <c r="DE358" s="82"/>
    </row>
    <row r="359" spans="1:109" s="2" customFormat="1">
      <c r="A359" s="11">
        <v>43307</v>
      </c>
      <c r="B359" s="96" t="s">
        <v>625</v>
      </c>
      <c r="C359" s="13" t="s">
        <v>626</v>
      </c>
      <c r="D359" s="97">
        <v>7949.79</v>
      </c>
      <c r="E359" s="97">
        <v>7949.79</v>
      </c>
      <c r="F359" s="81"/>
      <c r="G359" s="82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82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82"/>
      <c r="CG359" s="82"/>
      <c r="CH359" s="82"/>
      <c r="CI359" s="82"/>
      <c r="CJ359" s="82"/>
      <c r="CK359" s="82"/>
      <c r="CL359" s="82"/>
      <c r="CM359" s="82"/>
      <c r="CN359" s="82"/>
      <c r="CO359" s="82"/>
      <c r="CP359" s="82"/>
      <c r="CQ359" s="82"/>
      <c r="CR359" s="82"/>
      <c r="CS359" s="82"/>
      <c r="CT359" s="82"/>
      <c r="CU359" s="82"/>
      <c r="CV359" s="82"/>
      <c r="CW359" s="82"/>
      <c r="CX359" s="82"/>
      <c r="CY359" s="82"/>
      <c r="CZ359" s="82"/>
      <c r="DA359" s="82"/>
      <c r="DB359" s="82"/>
      <c r="DC359" s="82"/>
      <c r="DD359" s="82"/>
      <c r="DE359" s="82"/>
    </row>
    <row r="360" spans="1:109" s="2" customFormat="1">
      <c r="A360" s="19">
        <v>40182</v>
      </c>
      <c r="B360" s="20" t="s">
        <v>627</v>
      </c>
      <c r="C360" s="43" t="s">
        <v>628</v>
      </c>
      <c r="D360" s="21">
        <v>32548</v>
      </c>
      <c r="E360" s="21">
        <v>32548</v>
      </c>
      <c r="F360" s="81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82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82"/>
      <c r="CG360" s="82"/>
      <c r="CH360" s="82"/>
      <c r="CI360" s="82"/>
      <c r="CJ360" s="82"/>
      <c r="CK360" s="82"/>
      <c r="CL360" s="82"/>
      <c r="CM360" s="82"/>
      <c r="CN360" s="82"/>
      <c r="CO360" s="82"/>
      <c r="CP360" s="82"/>
      <c r="CQ360" s="82"/>
      <c r="CR360" s="82"/>
      <c r="CS360" s="82"/>
      <c r="CT360" s="82"/>
      <c r="CU360" s="82"/>
      <c r="CV360" s="82"/>
      <c r="CW360" s="82"/>
      <c r="CX360" s="82"/>
      <c r="CY360" s="82"/>
      <c r="CZ360" s="82"/>
      <c r="DA360" s="82"/>
      <c r="DB360" s="82"/>
      <c r="DC360" s="82"/>
      <c r="DD360" s="82"/>
      <c r="DE360" s="82"/>
    </row>
    <row r="361" spans="1:109" s="2" customFormat="1">
      <c r="A361" s="19"/>
      <c r="B361" s="20" t="s">
        <v>629</v>
      </c>
      <c r="C361" s="43" t="s">
        <v>628</v>
      </c>
      <c r="D361" s="21">
        <v>1254</v>
      </c>
      <c r="E361" s="21">
        <v>1254</v>
      </c>
      <c r="F361" s="81"/>
      <c r="G361" s="82"/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82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82"/>
      <c r="CG361" s="82"/>
      <c r="CH361" s="82"/>
      <c r="CI361" s="82"/>
      <c r="CJ361" s="82"/>
      <c r="CK361" s="82"/>
      <c r="CL361" s="82"/>
      <c r="CM361" s="82"/>
      <c r="CN361" s="82"/>
      <c r="CO361" s="82"/>
      <c r="CP361" s="82"/>
      <c r="CQ361" s="82"/>
      <c r="CR361" s="82"/>
      <c r="CS361" s="82"/>
      <c r="CT361" s="82"/>
      <c r="CU361" s="82"/>
      <c r="CV361" s="82"/>
      <c r="CW361" s="82"/>
      <c r="CX361" s="82"/>
      <c r="CY361" s="82"/>
      <c r="CZ361" s="82"/>
      <c r="DA361" s="82"/>
      <c r="DB361" s="82"/>
      <c r="DC361" s="82"/>
      <c r="DD361" s="82"/>
      <c r="DE361" s="82"/>
    </row>
    <row r="362" spans="1:109" s="2" customFormat="1">
      <c r="A362" s="19"/>
      <c r="B362" s="20" t="s">
        <v>630</v>
      </c>
      <c r="C362" s="43" t="s">
        <v>628</v>
      </c>
      <c r="D362" s="21">
        <v>11772</v>
      </c>
      <c r="E362" s="21">
        <v>11772</v>
      </c>
      <c r="F362" s="81"/>
      <c r="G362" s="82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82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82"/>
      <c r="CG362" s="82"/>
      <c r="CH362" s="82"/>
      <c r="CI362" s="82"/>
      <c r="CJ362" s="82"/>
      <c r="CK362" s="82"/>
      <c r="CL362" s="82"/>
      <c r="CM362" s="82"/>
      <c r="CN362" s="82"/>
      <c r="CO362" s="82"/>
      <c r="CP362" s="82"/>
      <c r="CQ362" s="82"/>
      <c r="CR362" s="82"/>
      <c r="CS362" s="82"/>
      <c r="CT362" s="82"/>
      <c r="CU362" s="82"/>
      <c r="CV362" s="82"/>
      <c r="CW362" s="82"/>
      <c r="CX362" s="82"/>
      <c r="CY362" s="82"/>
      <c r="CZ362" s="82"/>
      <c r="DA362" s="82"/>
      <c r="DB362" s="82"/>
      <c r="DC362" s="82"/>
      <c r="DD362" s="82"/>
      <c r="DE362" s="82"/>
    </row>
    <row r="363" spans="1:109" s="2" customFormat="1">
      <c r="A363" s="19"/>
      <c r="B363" s="20" t="s">
        <v>631</v>
      </c>
      <c r="C363" s="43" t="s">
        <v>628</v>
      </c>
      <c r="D363" s="21">
        <v>19522</v>
      </c>
      <c r="E363" s="21">
        <v>19522</v>
      </c>
      <c r="F363" s="81"/>
      <c r="G363" s="82"/>
      <c r="H363" s="82"/>
      <c r="I363" s="82"/>
      <c r="J363" s="82"/>
      <c r="K363" s="82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82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82"/>
      <c r="CG363" s="82"/>
      <c r="CH363" s="82"/>
      <c r="CI363" s="82"/>
      <c r="CJ363" s="82"/>
      <c r="CK363" s="82"/>
      <c r="CL363" s="82"/>
      <c r="CM363" s="82"/>
      <c r="CN363" s="82"/>
      <c r="CO363" s="82"/>
      <c r="CP363" s="82"/>
      <c r="CQ363" s="82"/>
      <c r="CR363" s="82"/>
      <c r="CS363" s="82"/>
      <c r="CT363" s="82"/>
      <c r="CU363" s="82"/>
      <c r="CV363" s="82"/>
      <c r="CW363" s="82"/>
      <c r="CX363" s="82"/>
      <c r="CY363" s="82"/>
      <c r="CZ363" s="82"/>
      <c r="DA363" s="82"/>
      <c r="DB363" s="82"/>
      <c r="DC363" s="82"/>
      <c r="DD363" s="82"/>
      <c r="DE363" s="82"/>
    </row>
    <row r="364" spans="1:109" s="2" customFormat="1">
      <c r="A364" s="19">
        <v>44071</v>
      </c>
      <c r="B364" s="12" t="s">
        <v>632</v>
      </c>
      <c r="C364" s="13" t="s">
        <v>633</v>
      </c>
      <c r="D364" s="101">
        <v>42656</v>
      </c>
      <c r="E364" s="101">
        <v>42656</v>
      </c>
      <c r="F364" s="81"/>
      <c r="G364" s="82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82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82"/>
      <c r="CQ364" s="82"/>
      <c r="CR364" s="82"/>
      <c r="CS364" s="82"/>
      <c r="CT364" s="82"/>
      <c r="CU364" s="82"/>
      <c r="CV364" s="82"/>
      <c r="CW364" s="82"/>
      <c r="CX364" s="82"/>
      <c r="CY364" s="82"/>
      <c r="CZ364" s="82"/>
      <c r="DA364" s="82"/>
      <c r="DB364" s="82"/>
      <c r="DC364" s="82"/>
      <c r="DD364" s="82"/>
      <c r="DE364" s="82"/>
    </row>
    <row r="365" spans="1:109" s="2" customFormat="1">
      <c r="A365" s="19">
        <v>44412</v>
      </c>
      <c r="B365" s="12" t="s">
        <v>634</v>
      </c>
      <c r="C365" s="13" t="s">
        <v>635</v>
      </c>
      <c r="D365" s="101">
        <v>1880796</v>
      </c>
      <c r="E365" s="101">
        <v>1780761.71</v>
      </c>
      <c r="F365" s="81"/>
      <c r="G365" s="82"/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82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82"/>
      <c r="CQ365" s="82"/>
      <c r="CR365" s="82"/>
      <c r="CS365" s="82"/>
      <c r="CT365" s="82"/>
      <c r="CU365" s="82"/>
      <c r="CV365" s="82"/>
      <c r="CW365" s="82"/>
      <c r="CX365" s="82"/>
      <c r="CY365" s="82"/>
      <c r="CZ365" s="82"/>
      <c r="DA365" s="82"/>
      <c r="DB365" s="82"/>
      <c r="DC365" s="82"/>
      <c r="DD365" s="82"/>
      <c r="DE365" s="82"/>
    </row>
    <row r="366" spans="1:109" s="2" customFormat="1">
      <c r="A366" s="90">
        <v>44343</v>
      </c>
      <c r="B366" s="91" t="s">
        <v>636</v>
      </c>
      <c r="C366" s="121" t="s">
        <v>637</v>
      </c>
      <c r="D366" s="21">
        <v>111296</v>
      </c>
      <c r="E366" s="21">
        <v>111296</v>
      </c>
      <c r="F366" s="81"/>
      <c r="G366" s="82"/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82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82"/>
      <c r="CG366" s="82"/>
      <c r="CH366" s="82"/>
      <c r="CI366" s="82"/>
      <c r="CJ366" s="82"/>
      <c r="CK366" s="82"/>
      <c r="CL366" s="82"/>
      <c r="CM366" s="82"/>
      <c r="CN366" s="82"/>
      <c r="CO366" s="82"/>
      <c r="CP366" s="82"/>
      <c r="CQ366" s="82"/>
      <c r="CR366" s="82"/>
      <c r="CS366" s="82"/>
      <c r="CT366" s="82"/>
      <c r="CU366" s="82"/>
      <c r="CV366" s="82"/>
      <c r="CW366" s="82"/>
      <c r="CX366" s="82"/>
      <c r="CY366" s="82"/>
      <c r="CZ366" s="82"/>
      <c r="DA366" s="82"/>
      <c r="DB366" s="82"/>
      <c r="DC366" s="82"/>
      <c r="DD366" s="82"/>
      <c r="DE366" s="82"/>
    </row>
    <row r="367" spans="1:109" s="2" customFormat="1">
      <c r="A367" s="90">
        <v>44469</v>
      </c>
      <c r="B367" s="91" t="s">
        <v>638</v>
      </c>
      <c r="C367" s="121" t="s">
        <v>637</v>
      </c>
      <c r="D367" s="21">
        <v>12145</v>
      </c>
      <c r="E367" s="21">
        <v>12145</v>
      </c>
      <c r="F367" s="81"/>
      <c r="G367" s="82"/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82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82"/>
      <c r="CG367" s="82"/>
      <c r="CH367" s="82"/>
      <c r="CI367" s="82"/>
      <c r="CJ367" s="82"/>
      <c r="CK367" s="82"/>
      <c r="CL367" s="82"/>
      <c r="CM367" s="82"/>
      <c r="CN367" s="82"/>
      <c r="CO367" s="82"/>
      <c r="CP367" s="82"/>
      <c r="CQ367" s="82"/>
      <c r="CR367" s="82"/>
      <c r="CS367" s="82"/>
      <c r="CT367" s="82"/>
      <c r="CU367" s="82"/>
      <c r="CV367" s="82"/>
      <c r="CW367" s="82"/>
      <c r="CX367" s="82"/>
      <c r="CY367" s="82"/>
      <c r="CZ367" s="82"/>
      <c r="DA367" s="82"/>
      <c r="DB367" s="82"/>
      <c r="DC367" s="82"/>
      <c r="DD367" s="82"/>
      <c r="DE367" s="82"/>
    </row>
    <row r="368" spans="1:109" s="2" customFormat="1">
      <c r="A368" s="90">
        <v>44470</v>
      </c>
      <c r="B368" s="91" t="s">
        <v>639</v>
      </c>
      <c r="C368" s="121" t="s">
        <v>637</v>
      </c>
      <c r="D368" s="21">
        <v>32835</v>
      </c>
      <c r="E368" s="21">
        <v>32835</v>
      </c>
      <c r="F368" s="81"/>
      <c r="G368" s="82"/>
      <c r="H368" s="82"/>
      <c r="I368" s="82"/>
      <c r="J368" s="82"/>
      <c r="K368" s="82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82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82"/>
      <c r="CQ368" s="82"/>
      <c r="CR368" s="82"/>
      <c r="CS368" s="82"/>
      <c r="CT368" s="82"/>
      <c r="CU368" s="82"/>
      <c r="CV368" s="82"/>
      <c r="CW368" s="82"/>
      <c r="CX368" s="82"/>
      <c r="CY368" s="82"/>
      <c r="CZ368" s="82"/>
      <c r="DA368" s="82"/>
      <c r="DB368" s="82"/>
      <c r="DC368" s="82"/>
      <c r="DD368" s="82"/>
      <c r="DE368" s="82"/>
    </row>
    <row r="369" spans="1:109" s="2" customFormat="1">
      <c r="A369" s="19">
        <v>44460</v>
      </c>
      <c r="B369" s="12" t="s">
        <v>640</v>
      </c>
      <c r="C369" s="13" t="s">
        <v>641</v>
      </c>
      <c r="D369" s="101">
        <v>19271.86</v>
      </c>
      <c r="E369" s="101">
        <v>19271.86</v>
      </c>
      <c r="F369" s="81"/>
      <c r="G369" s="82"/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82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82"/>
      <c r="CG369" s="82"/>
      <c r="CH369" s="82"/>
      <c r="CI369" s="82"/>
      <c r="CJ369" s="82"/>
      <c r="CK369" s="82"/>
      <c r="CL369" s="82"/>
      <c r="CM369" s="82"/>
      <c r="CN369" s="82"/>
      <c r="CO369" s="82"/>
      <c r="CP369" s="82"/>
      <c r="CQ369" s="82"/>
      <c r="CR369" s="82"/>
      <c r="CS369" s="82"/>
      <c r="CT369" s="82"/>
      <c r="CU369" s="82"/>
      <c r="CV369" s="82"/>
      <c r="CW369" s="82"/>
      <c r="CX369" s="82"/>
      <c r="CY369" s="82"/>
      <c r="CZ369" s="82"/>
      <c r="DA369" s="82"/>
      <c r="DB369" s="82"/>
      <c r="DC369" s="82"/>
      <c r="DD369" s="82"/>
      <c r="DE369" s="82"/>
    </row>
    <row r="370" spans="1:109" s="2" customFormat="1">
      <c r="A370" s="19">
        <v>44517</v>
      </c>
      <c r="B370" s="12" t="s">
        <v>642</v>
      </c>
      <c r="C370" s="13" t="s">
        <v>641</v>
      </c>
      <c r="D370" s="101">
        <v>11225.21</v>
      </c>
      <c r="E370" s="101">
        <v>11225.21</v>
      </c>
      <c r="F370" s="81"/>
      <c r="G370" s="82"/>
      <c r="H370" s="82"/>
      <c r="I370" s="82"/>
      <c r="J370" s="82"/>
      <c r="K370" s="82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82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82"/>
      <c r="CG370" s="82"/>
      <c r="CH370" s="82"/>
      <c r="CI370" s="82"/>
      <c r="CJ370" s="82"/>
      <c r="CK370" s="82"/>
      <c r="CL370" s="82"/>
      <c r="CM370" s="82"/>
      <c r="CN370" s="82"/>
      <c r="CO370" s="82"/>
      <c r="CP370" s="82"/>
      <c r="CQ370" s="82"/>
      <c r="CR370" s="82"/>
      <c r="CS370" s="82"/>
      <c r="CT370" s="82"/>
      <c r="CU370" s="82"/>
      <c r="CV370" s="82"/>
      <c r="CW370" s="82"/>
      <c r="CX370" s="82"/>
      <c r="CY370" s="82"/>
      <c r="CZ370" s="82"/>
      <c r="DA370" s="82"/>
      <c r="DB370" s="82"/>
      <c r="DC370" s="82"/>
      <c r="DD370" s="82"/>
      <c r="DE370" s="82"/>
    </row>
    <row r="371" spans="1:109" s="2" customFormat="1">
      <c r="A371" s="19">
        <v>44666</v>
      </c>
      <c r="B371" s="12" t="s">
        <v>643</v>
      </c>
      <c r="C371" s="13" t="s">
        <v>641</v>
      </c>
      <c r="D371" s="101">
        <v>3430</v>
      </c>
      <c r="E371" s="101">
        <v>3430</v>
      </c>
      <c r="F371" s="81"/>
      <c r="G371" s="82"/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82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82"/>
      <c r="CG371" s="82"/>
      <c r="CH371" s="82"/>
      <c r="CI371" s="82"/>
      <c r="CJ371" s="82"/>
      <c r="CK371" s="82"/>
      <c r="CL371" s="82"/>
      <c r="CM371" s="82"/>
      <c r="CN371" s="82"/>
      <c r="CO371" s="82"/>
      <c r="CP371" s="82"/>
      <c r="CQ371" s="82"/>
      <c r="CR371" s="82"/>
      <c r="CS371" s="82"/>
      <c r="CT371" s="82"/>
      <c r="CU371" s="82"/>
      <c r="CV371" s="82"/>
      <c r="CW371" s="82"/>
      <c r="CX371" s="82"/>
      <c r="CY371" s="82"/>
      <c r="CZ371" s="82"/>
      <c r="DA371" s="82"/>
      <c r="DB371" s="82"/>
      <c r="DC371" s="82"/>
      <c r="DD371" s="82"/>
      <c r="DE371" s="82"/>
    </row>
    <row r="372" spans="1:109" s="2" customFormat="1">
      <c r="A372" s="19"/>
      <c r="B372" s="20" t="s">
        <v>644</v>
      </c>
      <c r="C372" s="43" t="s">
        <v>645</v>
      </c>
      <c r="D372" s="21">
        <v>186720</v>
      </c>
      <c r="E372" s="21">
        <v>186720</v>
      </c>
      <c r="F372" s="81"/>
      <c r="G372" s="82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82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82"/>
      <c r="CG372" s="82"/>
      <c r="CH372" s="82"/>
      <c r="CI372" s="82"/>
      <c r="CJ372" s="82"/>
      <c r="CK372" s="82"/>
      <c r="CL372" s="82"/>
      <c r="CM372" s="82"/>
      <c r="CN372" s="82"/>
      <c r="CO372" s="82"/>
      <c r="CP372" s="82"/>
      <c r="CQ372" s="82"/>
      <c r="CR372" s="82"/>
      <c r="CS372" s="82"/>
      <c r="CT372" s="82"/>
      <c r="CU372" s="82"/>
      <c r="CV372" s="82"/>
      <c r="CW372" s="82"/>
      <c r="CX372" s="82"/>
      <c r="CY372" s="82"/>
      <c r="CZ372" s="82"/>
      <c r="DA372" s="82"/>
      <c r="DB372" s="82"/>
      <c r="DC372" s="82"/>
      <c r="DD372" s="82"/>
      <c r="DE372" s="82"/>
    </row>
    <row r="373" spans="1:109" s="2" customFormat="1">
      <c r="A373" s="19"/>
      <c r="B373" s="20" t="s">
        <v>646</v>
      </c>
      <c r="C373" s="43" t="s">
        <v>645</v>
      </c>
      <c r="D373" s="21">
        <v>7529</v>
      </c>
      <c r="E373" s="21">
        <v>6600</v>
      </c>
      <c r="F373" s="81"/>
      <c r="G373" s="82"/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82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82"/>
      <c r="CG373" s="82"/>
      <c r="CH373" s="82"/>
      <c r="CI373" s="82"/>
      <c r="CJ373" s="82"/>
      <c r="CK373" s="82"/>
      <c r="CL373" s="82"/>
      <c r="CM373" s="82"/>
      <c r="CN373" s="82"/>
      <c r="CO373" s="82"/>
      <c r="CP373" s="82"/>
      <c r="CQ373" s="82"/>
      <c r="CR373" s="82"/>
      <c r="CS373" s="82"/>
      <c r="CT373" s="82"/>
      <c r="CU373" s="82"/>
      <c r="CV373" s="82"/>
      <c r="CW373" s="82"/>
      <c r="CX373" s="82"/>
      <c r="CY373" s="82"/>
      <c r="CZ373" s="82"/>
      <c r="DA373" s="82"/>
      <c r="DB373" s="82"/>
      <c r="DC373" s="82"/>
      <c r="DD373" s="82"/>
      <c r="DE373" s="82"/>
    </row>
    <row r="374" spans="1:109" s="2" customFormat="1">
      <c r="A374" s="19"/>
      <c r="B374" s="20" t="s">
        <v>647</v>
      </c>
      <c r="C374" s="43" t="s">
        <v>648</v>
      </c>
      <c r="D374" s="21">
        <v>346807</v>
      </c>
      <c r="E374" s="21">
        <v>346807</v>
      </c>
      <c r="F374" s="81"/>
      <c r="G374" s="82"/>
      <c r="H374" s="82"/>
      <c r="I374" s="82"/>
      <c r="J374" s="82"/>
      <c r="K374" s="82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82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82"/>
      <c r="CG374" s="82"/>
      <c r="CH374" s="82"/>
      <c r="CI374" s="82"/>
      <c r="CJ374" s="82"/>
      <c r="CK374" s="82"/>
      <c r="CL374" s="82"/>
      <c r="CM374" s="82"/>
      <c r="CN374" s="82"/>
      <c r="CO374" s="82"/>
      <c r="CP374" s="82"/>
      <c r="CQ374" s="82"/>
      <c r="CR374" s="82"/>
      <c r="CS374" s="82"/>
      <c r="CT374" s="82"/>
      <c r="CU374" s="82"/>
      <c r="CV374" s="82"/>
      <c r="CW374" s="82"/>
      <c r="CX374" s="82"/>
      <c r="CY374" s="82"/>
      <c r="CZ374" s="82"/>
      <c r="DA374" s="82"/>
      <c r="DB374" s="82"/>
      <c r="DC374" s="82"/>
      <c r="DD374" s="82"/>
      <c r="DE374" s="82"/>
    </row>
    <row r="375" spans="1:109" s="2" customFormat="1">
      <c r="A375" s="19"/>
      <c r="B375" s="20" t="s">
        <v>649</v>
      </c>
      <c r="C375" s="43" t="s">
        <v>648</v>
      </c>
      <c r="D375" s="21">
        <v>284789</v>
      </c>
      <c r="E375" s="21">
        <v>284789</v>
      </c>
      <c r="F375" s="81"/>
      <c r="G375" s="82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82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8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  <c r="DB375" s="82"/>
      <c r="DC375" s="82"/>
      <c r="DD375" s="82"/>
      <c r="DE375" s="82"/>
    </row>
    <row r="376" spans="1:109" s="2" customFormat="1">
      <c r="A376" s="19"/>
      <c r="B376" s="12" t="s">
        <v>650</v>
      </c>
      <c r="C376" s="13" t="s">
        <v>651</v>
      </c>
      <c r="D376" s="101">
        <v>4390</v>
      </c>
      <c r="E376" s="101">
        <v>4390</v>
      </c>
      <c r="F376" s="81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82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82"/>
      <c r="CQ376" s="82"/>
      <c r="CR376" s="82"/>
      <c r="CS376" s="82"/>
      <c r="CT376" s="82"/>
      <c r="CU376" s="82"/>
      <c r="CV376" s="82"/>
      <c r="CW376" s="82"/>
      <c r="CX376" s="82"/>
      <c r="CY376" s="82"/>
      <c r="CZ376" s="82"/>
      <c r="DA376" s="82"/>
      <c r="DB376" s="82"/>
      <c r="DC376" s="82"/>
      <c r="DD376" s="82"/>
      <c r="DE376" s="82"/>
    </row>
    <row r="377" spans="1:109" s="2" customFormat="1">
      <c r="A377" s="19">
        <v>41593</v>
      </c>
      <c r="B377" s="12" t="s">
        <v>652</v>
      </c>
      <c r="C377" s="13" t="s">
        <v>653</v>
      </c>
      <c r="D377" s="101">
        <v>315721</v>
      </c>
      <c r="E377" s="101">
        <v>315721</v>
      </c>
      <c r="F377" s="81"/>
      <c r="G377" s="82"/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82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82"/>
      <c r="CQ377" s="82"/>
      <c r="CR377" s="82"/>
      <c r="CS377" s="82"/>
      <c r="CT377" s="82"/>
      <c r="CU377" s="82"/>
      <c r="CV377" s="82"/>
      <c r="CW377" s="82"/>
      <c r="CX377" s="82"/>
      <c r="CY377" s="82"/>
      <c r="CZ377" s="82"/>
      <c r="DA377" s="82"/>
      <c r="DB377" s="82"/>
      <c r="DC377" s="82"/>
      <c r="DD377" s="82"/>
      <c r="DE377" s="82"/>
    </row>
    <row r="378" spans="1:109" s="2" customFormat="1">
      <c r="A378" s="11">
        <v>42955</v>
      </c>
      <c r="B378" s="96" t="s">
        <v>654</v>
      </c>
      <c r="C378" s="13" t="s">
        <v>655</v>
      </c>
      <c r="D378" s="97">
        <v>9772.18</v>
      </c>
      <c r="E378" s="97">
        <v>9772.18</v>
      </c>
      <c r="F378" s="81"/>
      <c r="G378" s="82"/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82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82"/>
      <c r="CQ378" s="82"/>
      <c r="CR378" s="82"/>
      <c r="CS378" s="82"/>
      <c r="CT378" s="82"/>
      <c r="CU378" s="82"/>
      <c r="CV378" s="82"/>
      <c r="CW378" s="82"/>
      <c r="CX378" s="82"/>
      <c r="CY378" s="82"/>
      <c r="CZ378" s="82"/>
      <c r="DA378" s="82"/>
      <c r="DB378" s="82"/>
      <c r="DC378" s="82"/>
      <c r="DD378" s="82"/>
      <c r="DE378" s="82"/>
    </row>
    <row r="379" spans="1:109" s="2" customFormat="1">
      <c r="A379" s="19">
        <v>44316</v>
      </c>
      <c r="B379" s="20" t="s">
        <v>656</v>
      </c>
      <c r="C379" s="13" t="s">
        <v>657</v>
      </c>
      <c r="D379" s="21">
        <v>2921</v>
      </c>
      <c r="E379" s="21">
        <v>2921</v>
      </c>
      <c r="F379" s="81"/>
      <c r="G379" s="82"/>
      <c r="H379" s="82"/>
      <c r="I379" s="82"/>
      <c r="J379" s="82"/>
      <c r="K379" s="82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82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82"/>
      <c r="CQ379" s="82"/>
      <c r="CR379" s="82"/>
      <c r="CS379" s="82"/>
      <c r="CT379" s="82"/>
      <c r="CU379" s="82"/>
      <c r="CV379" s="82"/>
      <c r="CW379" s="82"/>
      <c r="CX379" s="82"/>
      <c r="CY379" s="82"/>
      <c r="CZ379" s="82"/>
      <c r="DA379" s="82"/>
      <c r="DB379" s="82"/>
      <c r="DC379" s="82"/>
      <c r="DD379" s="82"/>
      <c r="DE379" s="82"/>
    </row>
    <row r="380" spans="1:109" s="2" customFormat="1">
      <c r="A380" s="19"/>
      <c r="B380" s="20" t="s">
        <v>658</v>
      </c>
      <c r="C380" s="43" t="s">
        <v>659</v>
      </c>
      <c r="D380" s="21">
        <v>305532</v>
      </c>
      <c r="E380" s="21">
        <v>305532</v>
      </c>
      <c r="F380" s="81"/>
      <c r="G380" s="82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82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82"/>
      <c r="CG380" s="82"/>
      <c r="CH380" s="82"/>
      <c r="CI380" s="82"/>
      <c r="CJ380" s="82"/>
      <c r="CK380" s="82"/>
      <c r="CL380" s="82"/>
      <c r="CM380" s="82"/>
      <c r="CN380" s="82"/>
      <c r="CO380" s="82"/>
      <c r="CP380" s="82"/>
      <c r="CQ380" s="82"/>
      <c r="CR380" s="82"/>
      <c r="CS380" s="82"/>
      <c r="CT380" s="82"/>
      <c r="CU380" s="82"/>
      <c r="CV380" s="82"/>
      <c r="CW380" s="82"/>
      <c r="CX380" s="82"/>
      <c r="CY380" s="82"/>
      <c r="CZ380" s="82"/>
      <c r="DA380" s="82"/>
      <c r="DB380" s="82"/>
      <c r="DC380" s="82"/>
      <c r="DD380" s="82"/>
      <c r="DE380" s="82"/>
    </row>
    <row r="381" spans="1:109" s="2" customFormat="1">
      <c r="A381" s="19">
        <v>44203</v>
      </c>
      <c r="B381" s="12" t="s">
        <v>660</v>
      </c>
      <c r="C381" s="13" t="s">
        <v>661</v>
      </c>
      <c r="D381" s="101">
        <v>22682</v>
      </c>
      <c r="E381" s="101">
        <v>22682</v>
      </c>
      <c r="F381" s="81"/>
      <c r="G381" s="82"/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82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82"/>
      <c r="CQ381" s="82"/>
      <c r="CR381" s="82"/>
      <c r="CS381" s="82"/>
      <c r="CT381" s="82"/>
      <c r="CU381" s="82"/>
      <c r="CV381" s="82"/>
      <c r="CW381" s="82"/>
      <c r="CX381" s="82"/>
      <c r="CY381" s="82"/>
      <c r="CZ381" s="82"/>
      <c r="DA381" s="82"/>
      <c r="DB381" s="82"/>
      <c r="DC381" s="82"/>
      <c r="DD381" s="82"/>
      <c r="DE381" s="82"/>
    </row>
    <row r="382" spans="1:109" s="2" customFormat="1">
      <c r="A382" s="42">
        <v>44343</v>
      </c>
      <c r="B382" s="20" t="s">
        <v>662</v>
      </c>
      <c r="C382" s="43" t="s">
        <v>663</v>
      </c>
      <c r="D382" s="21">
        <v>108001</v>
      </c>
      <c r="E382" s="21">
        <v>108001</v>
      </c>
      <c r="F382" s="81"/>
      <c r="G382" s="82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82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82"/>
      <c r="CG382" s="82"/>
      <c r="CH382" s="82"/>
      <c r="CI382" s="82"/>
      <c r="CJ382" s="82"/>
      <c r="CK382" s="82"/>
      <c r="CL382" s="82"/>
      <c r="CM382" s="82"/>
      <c r="CN382" s="82"/>
      <c r="CO382" s="82"/>
      <c r="CP382" s="82"/>
      <c r="CQ382" s="82"/>
      <c r="CR382" s="82"/>
      <c r="CS382" s="82"/>
      <c r="CT382" s="82"/>
      <c r="CU382" s="82"/>
      <c r="CV382" s="82"/>
      <c r="CW382" s="82"/>
      <c r="CX382" s="82"/>
      <c r="CY382" s="82"/>
      <c r="CZ382" s="82"/>
      <c r="DA382" s="82"/>
      <c r="DB382" s="82"/>
      <c r="DC382" s="82"/>
      <c r="DD382" s="82"/>
      <c r="DE382" s="82"/>
    </row>
    <row r="383" spans="1:109" s="2" customFormat="1">
      <c r="A383" s="85">
        <v>44022</v>
      </c>
      <c r="B383" s="86" t="s">
        <v>664</v>
      </c>
      <c r="C383" s="87" t="s">
        <v>663</v>
      </c>
      <c r="D383" s="88">
        <v>433815</v>
      </c>
      <c r="E383" s="89">
        <v>433815</v>
      </c>
      <c r="F383" s="81"/>
      <c r="G383" s="82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82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82"/>
      <c r="CG383" s="82"/>
      <c r="CH383" s="82"/>
      <c r="CI383" s="82"/>
      <c r="CJ383" s="82"/>
      <c r="CK383" s="82"/>
      <c r="CL383" s="82"/>
      <c r="CM383" s="82"/>
      <c r="CN383" s="82"/>
      <c r="CO383" s="82"/>
      <c r="CP383" s="82"/>
      <c r="CQ383" s="82"/>
      <c r="CR383" s="82"/>
      <c r="CS383" s="82"/>
      <c r="CT383" s="82"/>
      <c r="CU383" s="82"/>
      <c r="CV383" s="82"/>
      <c r="CW383" s="82"/>
      <c r="CX383" s="82"/>
      <c r="CY383" s="82"/>
      <c r="CZ383" s="82"/>
      <c r="DA383" s="82"/>
      <c r="DB383" s="82"/>
      <c r="DC383" s="82"/>
      <c r="DD383" s="82"/>
      <c r="DE383" s="82"/>
    </row>
    <row r="384" spans="1:109" s="2" customFormat="1">
      <c r="A384" s="15">
        <v>44462</v>
      </c>
      <c r="B384" s="16" t="s">
        <v>665</v>
      </c>
      <c r="C384" s="17" t="s">
        <v>663</v>
      </c>
      <c r="D384" s="18">
        <v>107230</v>
      </c>
      <c r="E384" s="61">
        <v>107230</v>
      </c>
      <c r="F384" s="81"/>
      <c r="G384" s="82"/>
      <c r="H384" s="82"/>
      <c r="I384" s="82"/>
      <c r="J384" s="82"/>
      <c r="K384" s="82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82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82"/>
      <c r="CG384" s="82"/>
      <c r="CH384" s="82"/>
      <c r="CI384" s="82"/>
      <c r="CJ384" s="82"/>
      <c r="CK384" s="82"/>
      <c r="CL384" s="82"/>
      <c r="CM384" s="82"/>
      <c r="CN384" s="82"/>
      <c r="CO384" s="82"/>
      <c r="CP384" s="82"/>
      <c r="CQ384" s="82"/>
      <c r="CR384" s="82"/>
      <c r="CS384" s="82"/>
      <c r="CT384" s="82"/>
      <c r="CU384" s="82"/>
      <c r="CV384" s="82"/>
      <c r="CW384" s="82"/>
      <c r="CX384" s="82"/>
      <c r="CY384" s="82"/>
      <c r="CZ384" s="82"/>
      <c r="DA384" s="82"/>
      <c r="DB384" s="82"/>
      <c r="DC384" s="82"/>
      <c r="DD384" s="82"/>
      <c r="DE384" s="82"/>
    </row>
    <row r="385" spans="1:109" s="2" customFormat="1">
      <c r="A385" s="19"/>
      <c r="B385" s="20" t="s">
        <v>666</v>
      </c>
      <c r="C385" s="43" t="s">
        <v>667</v>
      </c>
      <c r="D385" s="21">
        <v>10589</v>
      </c>
      <c r="E385" s="21">
        <v>10589</v>
      </c>
      <c r="F385" s="81"/>
      <c r="G385" s="82"/>
      <c r="H385" s="82"/>
      <c r="I385" s="82"/>
      <c r="J385" s="82"/>
      <c r="K385" s="82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82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82"/>
      <c r="CQ385" s="82"/>
      <c r="CR385" s="82"/>
      <c r="CS385" s="82"/>
      <c r="CT385" s="82"/>
      <c r="CU385" s="82"/>
      <c r="CV385" s="82"/>
      <c r="CW385" s="82"/>
      <c r="CX385" s="82"/>
      <c r="CY385" s="82"/>
      <c r="CZ385" s="82"/>
      <c r="DA385" s="82"/>
      <c r="DB385" s="82"/>
      <c r="DC385" s="82"/>
      <c r="DD385" s="82"/>
      <c r="DE385" s="82"/>
    </row>
    <row r="386" spans="1:109" s="2" customFormat="1">
      <c r="A386" s="19"/>
      <c r="B386" s="20" t="s">
        <v>668</v>
      </c>
      <c r="C386" s="43" t="s">
        <v>667</v>
      </c>
      <c r="D386" s="21">
        <v>15439</v>
      </c>
      <c r="E386" s="21">
        <v>15439</v>
      </c>
      <c r="F386" s="81"/>
      <c r="G386" s="82"/>
      <c r="H386" s="82"/>
      <c r="I386" s="82"/>
      <c r="J386" s="82"/>
      <c r="K386" s="82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82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82"/>
      <c r="CQ386" s="82"/>
      <c r="CR386" s="82"/>
      <c r="CS386" s="82"/>
      <c r="CT386" s="82"/>
      <c r="CU386" s="82"/>
      <c r="CV386" s="82"/>
      <c r="CW386" s="82"/>
      <c r="CX386" s="82"/>
      <c r="CY386" s="82"/>
      <c r="CZ386" s="82"/>
      <c r="DA386" s="82"/>
      <c r="DB386" s="82"/>
      <c r="DC386" s="82"/>
      <c r="DD386" s="82"/>
      <c r="DE386" s="82"/>
    </row>
    <row r="387" spans="1:109" s="2" customFormat="1">
      <c r="A387" s="19"/>
      <c r="B387" s="20" t="s">
        <v>669</v>
      </c>
      <c r="C387" s="43" t="s">
        <v>667</v>
      </c>
      <c r="D387" s="21">
        <v>14155</v>
      </c>
      <c r="E387" s="21">
        <v>14155</v>
      </c>
      <c r="F387" s="81"/>
      <c r="G387" s="82"/>
      <c r="H387" s="82"/>
      <c r="I387" s="82"/>
      <c r="J387" s="82"/>
      <c r="K387" s="82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82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82"/>
      <c r="CG387" s="82"/>
      <c r="CH387" s="82"/>
      <c r="CI387" s="82"/>
      <c r="CJ387" s="82"/>
      <c r="CK387" s="82"/>
      <c r="CL387" s="82"/>
      <c r="CM387" s="82"/>
      <c r="CN387" s="82"/>
      <c r="CO387" s="82"/>
      <c r="CP387" s="82"/>
      <c r="CQ387" s="82"/>
      <c r="CR387" s="82"/>
      <c r="CS387" s="82"/>
      <c r="CT387" s="82"/>
      <c r="CU387" s="82"/>
      <c r="CV387" s="82"/>
      <c r="CW387" s="82"/>
      <c r="CX387" s="82"/>
      <c r="CY387" s="82"/>
      <c r="CZ387" s="82"/>
      <c r="DA387" s="82"/>
      <c r="DB387" s="82"/>
      <c r="DC387" s="82"/>
      <c r="DD387" s="82"/>
      <c r="DE387" s="82"/>
    </row>
    <row r="388" spans="1:109" s="2" customFormat="1">
      <c r="A388" s="19"/>
      <c r="B388" s="20" t="s">
        <v>670</v>
      </c>
      <c r="C388" s="43" t="s">
        <v>667</v>
      </c>
      <c r="D388" s="21">
        <v>115829</v>
      </c>
      <c r="E388" s="21">
        <v>115829</v>
      </c>
      <c r="F388" s="81"/>
      <c r="G388" s="82"/>
      <c r="H388" s="82"/>
      <c r="I388" s="82"/>
      <c r="J388" s="82"/>
      <c r="K388" s="82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82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82"/>
      <c r="CG388" s="82"/>
      <c r="CH388" s="82"/>
      <c r="CI388" s="82"/>
      <c r="CJ388" s="82"/>
      <c r="CK388" s="82"/>
      <c r="CL388" s="82"/>
      <c r="CM388" s="82"/>
      <c r="CN388" s="82"/>
      <c r="CO388" s="82"/>
      <c r="CP388" s="82"/>
      <c r="CQ388" s="82"/>
      <c r="CR388" s="82"/>
      <c r="CS388" s="82"/>
      <c r="CT388" s="82"/>
      <c r="CU388" s="82"/>
      <c r="CV388" s="82"/>
      <c r="CW388" s="82"/>
      <c r="CX388" s="82"/>
      <c r="CY388" s="82"/>
      <c r="CZ388" s="82"/>
      <c r="DA388" s="82"/>
      <c r="DB388" s="82"/>
      <c r="DC388" s="82"/>
      <c r="DD388" s="82"/>
      <c r="DE388" s="82"/>
    </row>
    <row r="389" spans="1:109" s="2" customFormat="1">
      <c r="A389" s="19"/>
      <c r="B389" s="20" t="s">
        <v>671</v>
      </c>
      <c r="C389" s="43" t="s">
        <v>667</v>
      </c>
      <c r="D389" s="21">
        <v>53640</v>
      </c>
      <c r="E389" s="21">
        <v>53640</v>
      </c>
      <c r="F389" s="81"/>
      <c r="G389" s="82"/>
      <c r="H389" s="82"/>
      <c r="I389" s="82"/>
      <c r="J389" s="82"/>
      <c r="K389" s="82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82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82"/>
      <c r="CQ389" s="82"/>
      <c r="CR389" s="82"/>
      <c r="CS389" s="82"/>
      <c r="CT389" s="82"/>
      <c r="CU389" s="82"/>
      <c r="CV389" s="82"/>
      <c r="CW389" s="82"/>
      <c r="CX389" s="82"/>
      <c r="CY389" s="82"/>
      <c r="CZ389" s="82"/>
      <c r="DA389" s="82"/>
      <c r="DB389" s="82"/>
      <c r="DC389" s="82"/>
      <c r="DD389" s="82"/>
      <c r="DE389" s="82"/>
    </row>
    <row r="390" spans="1:109" s="2" customFormat="1">
      <c r="A390" s="19"/>
      <c r="B390" s="20" t="s">
        <v>672</v>
      </c>
      <c r="C390" s="43" t="s">
        <v>667</v>
      </c>
      <c r="D390" s="21">
        <v>99292</v>
      </c>
      <c r="E390" s="21">
        <v>99292</v>
      </c>
      <c r="F390" s="81"/>
      <c r="G390" s="82"/>
      <c r="H390" s="82"/>
      <c r="I390" s="82"/>
      <c r="J390" s="82"/>
      <c r="K390" s="82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82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82"/>
      <c r="CG390" s="82"/>
      <c r="CH390" s="82"/>
      <c r="CI390" s="82"/>
      <c r="CJ390" s="82"/>
      <c r="CK390" s="82"/>
      <c r="CL390" s="82"/>
      <c r="CM390" s="82"/>
      <c r="CN390" s="82"/>
      <c r="CO390" s="82"/>
      <c r="CP390" s="82"/>
      <c r="CQ390" s="82"/>
      <c r="CR390" s="82"/>
      <c r="CS390" s="82"/>
      <c r="CT390" s="82"/>
      <c r="CU390" s="82"/>
      <c r="CV390" s="82"/>
      <c r="CW390" s="82"/>
      <c r="CX390" s="82"/>
      <c r="CY390" s="82"/>
      <c r="CZ390" s="82"/>
      <c r="DA390" s="82"/>
      <c r="DB390" s="82"/>
      <c r="DC390" s="82"/>
      <c r="DD390" s="82"/>
      <c r="DE390" s="82"/>
    </row>
    <row r="391" spans="1:109" s="2" customFormat="1">
      <c r="A391" s="19"/>
      <c r="B391" s="20" t="s">
        <v>673</v>
      </c>
      <c r="C391" s="43" t="s">
        <v>674</v>
      </c>
      <c r="D391" s="21">
        <v>169195</v>
      </c>
      <c r="E391" s="21">
        <v>169195</v>
      </c>
      <c r="F391" s="81"/>
      <c r="G391" s="82"/>
      <c r="H391" s="82"/>
      <c r="I391" s="82"/>
      <c r="J391" s="82"/>
      <c r="K391" s="82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82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82"/>
      <c r="CG391" s="82"/>
      <c r="CH391" s="82"/>
      <c r="CI391" s="82"/>
      <c r="CJ391" s="82"/>
      <c r="CK391" s="82"/>
      <c r="CL391" s="82"/>
      <c r="CM391" s="82"/>
      <c r="CN391" s="82"/>
      <c r="CO391" s="82"/>
      <c r="CP391" s="82"/>
      <c r="CQ391" s="82"/>
      <c r="CR391" s="82"/>
      <c r="CS391" s="82"/>
      <c r="CT391" s="82"/>
      <c r="CU391" s="82"/>
      <c r="CV391" s="82"/>
      <c r="CW391" s="82"/>
      <c r="CX391" s="82"/>
      <c r="CY391" s="82"/>
      <c r="CZ391" s="82"/>
      <c r="DA391" s="82"/>
      <c r="DB391" s="82"/>
      <c r="DC391" s="82"/>
      <c r="DD391" s="82"/>
      <c r="DE391" s="82"/>
    </row>
    <row r="392" spans="1:109" s="2" customFormat="1">
      <c r="A392" s="19">
        <v>44343</v>
      </c>
      <c r="B392" s="12" t="s">
        <v>675</v>
      </c>
      <c r="C392" s="13" t="s">
        <v>676</v>
      </c>
      <c r="D392" s="80">
        <v>29709</v>
      </c>
      <c r="E392" s="80">
        <v>29709</v>
      </c>
      <c r="F392" s="81"/>
      <c r="G392" s="82"/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82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82"/>
      <c r="CQ392" s="82"/>
      <c r="CR392" s="82"/>
      <c r="CS392" s="82"/>
      <c r="CT392" s="82"/>
      <c r="CU392" s="82"/>
      <c r="CV392" s="82"/>
      <c r="CW392" s="82"/>
      <c r="CX392" s="82"/>
      <c r="CY392" s="82"/>
      <c r="CZ392" s="82"/>
      <c r="DA392" s="82"/>
      <c r="DB392" s="82"/>
      <c r="DC392" s="82"/>
      <c r="DD392" s="82"/>
      <c r="DE392" s="82"/>
    </row>
    <row r="393" spans="1:109" s="2" customFormat="1">
      <c r="A393" s="19" t="s">
        <v>604</v>
      </c>
      <c r="B393" s="12" t="s">
        <v>677</v>
      </c>
      <c r="C393" s="13" t="s">
        <v>678</v>
      </c>
      <c r="D393" s="80">
        <v>272107</v>
      </c>
      <c r="E393" s="80">
        <v>272107</v>
      </c>
      <c r="F393" s="81"/>
      <c r="G393" s="82"/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82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82"/>
      <c r="CG393" s="82"/>
      <c r="CH393" s="82"/>
      <c r="CI393" s="82"/>
      <c r="CJ393" s="82"/>
      <c r="CK393" s="82"/>
      <c r="CL393" s="82"/>
      <c r="CM393" s="82"/>
      <c r="CN393" s="82"/>
      <c r="CO393" s="82"/>
      <c r="CP393" s="82"/>
      <c r="CQ393" s="82"/>
      <c r="CR393" s="82"/>
      <c r="CS393" s="82"/>
      <c r="CT393" s="82"/>
      <c r="CU393" s="82"/>
      <c r="CV393" s="82"/>
      <c r="CW393" s="82"/>
      <c r="CX393" s="82"/>
      <c r="CY393" s="82"/>
      <c r="CZ393" s="82"/>
      <c r="DA393" s="82"/>
      <c r="DB393" s="82"/>
      <c r="DC393" s="82"/>
      <c r="DD393" s="82"/>
      <c r="DE393" s="82"/>
    </row>
    <row r="394" spans="1:109" s="2" customFormat="1">
      <c r="A394" s="22">
        <v>43087</v>
      </c>
      <c r="B394" s="23" t="s">
        <v>679</v>
      </c>
      <c r="C394" s="24" t="s">
        <v>680</v>
      </c>
      <c r="D394" s="35">
        <v>350950</v>
      </c>
      <c r="E394" s="35">
        <v>350950</v>
      </c>
      <c r="F394" s="81"/>
      <c r="G394" s="82"/>
      <c r="H394" s="82"/>
      <c r="I394" s="82"/>
      <c r="J394" s="82"/>
      <c r="K394" s="82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82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82"/>
      <c r="CG394" s="82"/>
      <c r="CH394" s="82"/>
      <c r="CI394" s="82"/>
      <c r="CJ394" s="82"/>
      <c r="CK394" s="82"/>
      <c r="CL394" s="82"/>
      <c r="CM394" s="82"/>
      <c r="CN394" s="82"/>
      <c r="CO394" s="82"/>
      <c r="CP394" s="82"/>
      <c r="CQ394" s="82"/>
      <c r="CR394" s="82"/>
      <c r="CS394" s="82"/>
      <c r="CT394" s="82"/>
      <c r="CU394" s="82"/>
      <c r="CV394" s="82"/>
      <c r="CW394" s="82"/>
      <c r="CX394" s="82"/>
      <c r="CY394" s="82"/>
      <c r="CZ394" s="82"/>
      <c r="DA394" s="82"/>
      <c r="DB394" s="82"/>
      <c r="DC394" s="82"/>
      <c r="DD394" s="82"/>
      <c r="DE394" s="82"/>
    </row>
    <row r="395" spans="1:109" s="2" customFormat="1">
      <c r="A395" s="11">
        <v>44343</v>
      </c>
      <c r="B395" s="12" t="s">
        <v>681</v>
      </c>
      <c r="C395" s="13" t="s">
        <v>682</v>
      </c>
      <c r="D395" s="14">
        <v>481436</v>
      </c>
      <c r="E395" s="14">
        <v>481436</v>
      </c>
      <c r="F395" s="81"/>
      <c r="G395" s="82"/>
      <c r="H395" s="82"/>
      <c r="I395" s="82"/>
      <c r="J395" s="82"/>
      <c r="K395" s="82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82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82"/>
      <c r="CG395" s="82"/>
      <c r="CH395" s="82"/>
      <c r="CI395" s="82"/>
      <c r="CJ395" s="82"/>
      <c r="CK395" s="82"/>
      <c r="CL395" s="82"/>
      <c r="CM395" s="82"/>
      <c r="CN395" s="82"/>
      <c r="CO395" s="82"/>
      <c r="CP395" s="82"/>
      <c r="CQ395" s="82"/>
      <c r="CR395" s="82"/>
      <c r="CS395" s="82"/>
      <c r="CT395" s="82"/>
      <c r="CU395" s="82"/>
      <c r="CV395" s="82"/>
      <c r="CW395" s="82"/>
      <c r="CX395" s="82"/>
      <c r="CY395" s="82"/>
      <c r="CZ395" s="82"/>
      <c r="DA395" s="82"/>
      <c r="DB395" s="82"/>
      <c r="DC395" s="82"/>
      <c r="DD395" s="82"/>
      <c r="DE395" s="82"/>
    </row>
    <row r="396" spans="1:109" s="2" customFormat="1">
      <c r="A396" s="106">
        <v>41598</v>
      </c>
      <c r="B396" s="107" t="s">
        <v>683</v>
      </c>
      <c r="C396" s="108" t="s">
        <v>684</v>
      </c>
      <c r="D396" s="109">
        <v>56990</v>
      </c>
      <c r="E396" s="109">
        <v>56990</v>
      </c>
      <c r="F396" s="81"/>
      <c r="G396" s="82"/>
      <c r="H396" s="82"/>
      <c r="I396" s="82"/>
      <c r="J396" s="82"/>
      <c r="K396" s="82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82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82"/>
      <c r="CG396" s="82"/>
      <c r="CH396" s="82"/>
      <c r="CI396" s="82"/>
      <c r="CJ396" s="82"/>
      <c r="CK396" s="82"/>
      <c r="CL396" s="82"/>
      <c r="CM396" s="82"/>
      <c r="CN396" s="82"/>
      <c r="CO396" s="82"/>
      <c r="CP396" s="82"/>
      <c r="CQ396" s="82"/>
      <c r="CR396" s="82"/>
      <c r="CS396" s="82"/>
      <c r="CT396" s="82"/>
      <c r="CU396" s="82"/>
      <c r="CV396" s="82"/>
      <c r="CW396" s="82"/>
      <c r="CX396" s="82"/>
      <c r="CY396" s="82"/>
      <c r="CZ396" s="82"/>
      <c r="DA396" s="82"/>
      <c r="DB396" s="82"/>
      <c r="DC396" s="82"/>
      <c r="DD396" s="82"/>
      <c r="DE396" s="82"/>
    </row>
    <row r="397" spans="1:109" s="2" customFormat="1">
      <c r="A397" s="19"/>
      <c r="B397" s="20" t="s">
        <v>685</v>
      </c>
      <c r="C397" s="43" t="s">
        <v>686</v>
      </c>
      <c r="D397" s="21">
        <v>3013.9</v>
      </c>
      <c r="E397" s="21">
        <v>3013.9</v>
      </c>
      <c r="F397" s="81"/>
      <c r="G397" s="82"/>
      <c r="H397" s="82"/>
      <c r="I397" s="82"/>
      <c r="J397" s="82"/>
      <c r="K397" s="82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82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82"/>
      <c r="CQ397" s="82"/>
      <c r="CR397" s="82"/>
      <c r="CS397" s="82"/>
      <c r="CT397" s="82"/>
      <c r="CU397" s="82"/>
      <c r="CV397" s="82"/>
      <c r="CW397" s="82"/>
      <c r="CX397" s="82"/>
      <c r="CY397" s="82"/>
      <c r="CZ397" s="82"/>
      <c r="DA397" s="82"/>
      <c r="DB397" s="82"/>
      <c r="DC397" s="82"/>
      <c r="DD397" s="82"/>
      <c r="DE397" s="82"/>
    </row>
    <row r="398" spans="1:109" s="2" customFormat="1">
      <c r="A398" s="19"/>
      <c r="B398" s="20" t="s">
        <v>687</v>
      </c>
      <c r="C398" s="43" t="s">
        <v>686</v>
      </c>
      <c r="D398" s="21">
        <v>44514</v>
      </c>
      <c r="E398" s="21">
        <v>44514</v>
      </c>
      <c r="F398" s="81"/>
      <c r="G398" s="82"/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82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82"/>
      <c r="CG398" s="82"/>
      <c r="CH398" s="82"/>
      <c r="CI398" s="82"/>
      <c r="CJ398" s="82"/>
      <c r="CK398" s="82"/>
      <c r="CL398" s="82"/>
      <c r="CM398" s="82"/>
      <c r="CN398" s="82"/>
      <c r="CO398" s="82"/>
      <c r="CP398" s="82"/>
      <c r="CQ398" s="82"/>
      <c r="CR398" s="82"/>
      <c r="CS398" s="82"/>
      <c r="CT398" s="82"/>
      <c r="CU398" s="82"/>
      <c r="CV398" s="82"/>
      <c r="CW398" s="82"/>
      <c r="CX398" s="82"/>
      <c r="CY398" s="82"/>
      <c r="CZ398" s="82"/>
      <c r="DA398" s="82"/>
      <c r="DB398" s="82"/>
      <c r="DC398" s="82"/>
      <c r="DD398" s="82"/>
      <c r="DE398" s="82"/>
    </row>
    <row r="399" spans="1:109" s="2" customFormat="1">
      <c r="A399" s="19"/>
      <c r="B399" s="20" t="s">
        <v>688</v>
      </c>
      <c r="C399" s="43" t="s">
        <v>686</v>
      </c>
      <c r="D399" s="21">
        <v>244355</v>
      </c>
      <c r="E399" s="21">
        <v>244355</v>
      </c>
      <c r="F399" s="81"/>
      <c r="G399" s="82"/>
      <c r="H399" s="82"/>
      <c r="I399" s="82"/>
      <c r="J399" s="82"/>
      <c r="K399" s="82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82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82"/>
      <c r="CG399" s="82"/>
      <c r="CH399" s="82"/>
      <c r="CI399" s="82"/>
      <c r="CJ399" s="82"/>
      <c r="CK399" s="82"/>
      <c r="CL399" s="82"/>
      <c r="CM399" s="82"/>
      <c r="CN399" s="82"/>
      <c r="CO399" s="82"/>
      <c r="CP399" s="82"/>
      <c r="CQ399" s="82"/>
      <c r="CR399" s="82"/>
      <c r="CS399" s="82"/>
      <c r="CT399" s="82"/>
      <c r="CU399" s="82"/>
      <c r="CV399" s="82"/>
      <c r="CW399" s="82"/>
      <c r="CX399" s="82"/>
      <c r="CY399" s="82"/>
      <c r="CZ399" s="82"/>
      <c r="DA399" s="82"/>
      <c r="DB399" s="82"/>
      <c r="DC399" s="82"/>
      <c r="DD399" s="82"/>
      <c r="DE399" s="82"/>
    </row>
    <row r="400" spans="1:109" s="2" customFormat="1">
      <c r="A400" s="22">
        <v>44466</v>
      </c>
      <c r="B400" s="23" t="s">
        <v>689</v>
      </c>
      <c r="C400" s="24" t="s">
        <v>690</v>
      </c>
      <c r="D400" s="35">
        <v>187787.44</v>
      </c>
      <c r="E400" s="35">
        <v>130087.01999999999</v>
      </c>
      <c r="F400" s="81"/>
      <c r="G400" s="82"/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82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82"/>
      <c r="CG400" s="82"/>
      <c r="CH400" s="82"/>
      <c r="CI400" s="82"/>
      <c r="CJ400" s="82"/>
      <c r="CK400" s="82"/>
      <c r="CL400" s="82"/>
      <c r="CM400" s="82"/>
      <c r="CN400" s="82"/>
      <c r="CO400" s="82"/>
      <c r="CP400" s="82"/>
      <c r="CQ400" s="82"/>
      <c r="CR400" s="82"/>
      <c r="CS400" s="82"/>
      <c r="CT400" s="82"/>
      <c r="CU400" s="82"/>
      <c r="CV400" s="82"/>
      <c r="CW400" s="82"/>
      <c r="CX400" s="82"/>
      <c r="CY400" s="82"/>
      <c r="CZ400" s="82"/>
      <c r="DA400" s="82"/>
      <c r="DB400" s="82"/>
      <c r="DC400" s="82"/>
      <c r="DD400" s="82"/>
      <c r="DE400" s="82"/>
    </row>
    <row r="401" spans="1:109" s="2" customFormat="1">
      <c r="A401" s="22">
        <v>44323</v>
      </c>
      <c r="B401" s="23" t="s">
        <v>691</v>
      </c>
      <c r="C401" s="24" t="s">
        <v>692</v>
      </c>
      <c r="D401" s="35">
        <v>348604.58</v>
      </c>
      <c r="E401" s="35">
        <v>348604.58</v>
      </c>
      <c r="F401" s="81"/>
      <c r="G401" s="82"/>
      <c r="H401" s="82"/>
      <c r="I401" s="82"/>
      <c r="J401" s="82"/>
      <c r="K401" s="82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82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82"/>
      <c r="CG401" s="82"/>
      <c r="CH401" s="82"/>
      <c r="CI401" s="82"/>
      <c r="CJ401" s="82"/>
      <c r="CK401" s="82"/>
      <c r="CL401" s="82"/>
      <c r="CM401" s="82"/>
      <c r="CN401" s="82"/>
      <c r="CO401" s="82"/>
      <c r="CP401" s="82"/>
      <c r="CQ401" s="82"/>
      <c r="CR401" s="82"/>
      <c r="CS401" s="82"/>
      <c r="CT401" s="82"/>
      <c r="CU401" s="82"/>
      <c r="CV401" s="82"/>
      <c r="CW401" s="82"/>
      <c r="CX401" s="82"/>
      <c r="CY401" s="82"/>
      <c r="CZ401" s="82"/>
      <c r="DA401" s="82"/>
      <c r="DB401" s="82"/>
      <c r="DC401" s="82"/>
      <c r="DD401" s="82"/>
      <c r="DE401" s="82"/>
    </row>
    <row r="402" spans="1:109" s="2" customFormat="1">
      <c r="A402" s="90">
        <v>43915</v>
      </c>
      <c r="B402" s="132" t="s">
        <v>693</v>
      </c>
      <c r="C402" s="133" t="s">
        <v>694</v>
      </c>
      <c r="D402" s="120">
        <v>2955910</v>
      </c>
      <c r="E402" s="120">
        <v>803818.6</v>
      </c>
      <c r="F402" s="81"/>
      <c r="G402" s="82"/>
      <c r="H402" s="82"/>
      <c r="I402" s="82"/>
      <c r="J402" s="82"/>
      <c r="K402" s="82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82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82"/>
      <c r="CG402" s="82"/>
      <c r="CH402" s="82"/>
      <c r="CI402" s="82"/>
      <c r="CJ402" s="82"/>
      <c r="CK402" s="82"/>
      <c r="CL402" s="82"/>
      <c r="CM402" s="82"/>
      <c r="CN402" s="82"/>
      <c r="CO402" s="82"/>
      <c r="CP402" s="82"/>
      <c r="CQ402" s="82"/>
      <c r="CR402" s="82"/>
      <c r="CS402" s="82"/>
      <c r="CT402" s="82"/>
      <c r="CU402" s="82"/>
      <c r="CV402" s="82"/>
      <c r="CW402" s="82"/>
      <c r="CX402" s="82"/>
      <c r="CY402" s="82"/>
      <c r="CZ402" s="82"/>
      <c r="DA402" s="82"/>
      <c r="DB402" s="82"/>
      <c r="DC402" s="82"/>
      <c r="DD402" s="82"/>
      <c r="DE402" s="82"/>
    </row>
    <row r="403" spans="1:109" s="2" customFormat="1">
      <c r="A403" s="11" t="s">
        <v>604</v>
      </c>
      <c r="B403" s="12" t="s">
        <v>695</v>
      </c>
      <c r="C403" s="13" t="s">
        <v>696</v>
      </c>
      <c r="D403" s="14">
        <v>150949</v>
      </c>
      <c r="E403" s="14">
        <v>150949</v>
      </c>
      <c r="F403" s="81"/>
      <c r="G403" s="82"/>
      <c r="H403" s="82"/>
      <c r="I403" s="82"/>
      <c r="J403" s="82"/>
      <c r="K403" s="82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82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82"/>
      <c r="CG403" s="82"/>
      <c r="CH403" s="82"/>
      <c r="CI403" s="82"/>
      <c r="CJ403" s="82"/>
      <c r="CK403" s="82"/>
      <c r="CL403" s="82"/>
      <c r="CM403" s="82"/>
      <c r="CN403" s="82"/>
      <c r="CO403" s="82"/>
      <c r="CP403" s="82"/>
      <c r="CQ403" s="82"/>
      <c r="CR403" s="82"/>
      <c r="CS403" s="82"/>
      <c r="CT403" s="82"/>
      <c r="CU403" s="82"/>
      <c r="CV403" s="82"/>
      <c r="CW403" s="82"/>
      <c r="CX403" s="82"/>
      <c r="CY403" s="82"/>
      <c r="CZ403" s="82"/>
      <c r="DA403" s="82"/>
      <c r="DB403" s="82"/>
      <c r="DC403" s="82"/>
      <c r="DD403" s="82"/>
      <c r="DE403" s="82"/>
    </row>
    <row r="404" spans="1:109" s="2" customFormat="1">
      <c r="A404" s="19" t="s">
        <v>604</v>
      </c>
      <c r="B404" s="12" t="s">
        <v>697</v>
      </c>
      <c r="C404" s="13" t="s">
        <v>698</v>
      </c>
      <c r="D404" s="80">
        <v>214400</v>
      </c>
      <c r="E404" s="80">
        <v>214400</v>
      </c>
      <c r="F404" s="81"/>
      <c r="G404" s="82"/>
      <c r="H404" s="82"/>
      <c r="I404" s="82"/>
      <c r="J404" s="82"/>
      <c r="K404" s="82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82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82"/>
      <c r="CG404" s="82"/>
      <c r="CH404" s="82"/>
      <c r="CI404" s="82"/>
      <c r="CJ404" s="82"/>
      <c r="CK404" s="82"/>
      <c r="CL404" s="82"/>
      <c r="CM404" s="82"/>
      <c r="CN404" s="82"/>
      <c r="CO404" s="82"/>
      <c r="CP404" s="82"/>
      <c r="CQ404" s="82"/>
      <c r="CR404" s="82"/>
      <c r="CS404" s="82"/>
      <c r="CT404" s="82"/>
      <c r="CU404" s="82"/>
      <c r="CV404" s="82"/>
      <c r="CW404" s="82"/>
      <c r="CX404" s="82"/>
      <c r="CY404" s="82"/>
      <c r="CZ404" s="82"/>
      <c r="DA404" s="82"/>
      <c r="DB404" s="82"/>
      <c r="DC404" s="82"/>
      <c r="DD404" s="82"/>
      <c r="DE404" s="82"/>
    </row>
    <row r="405" spans="1:109" s="2" customFormat="1">
      <c r="A405" s="19" t="s">
        <v>604</v>
      </c>
      <c r="B405" s="12" t="s">
        <v>699</v>
      </c>
      <c r="C405" s="13" t="s">
        <v>698</v>
      </c>
      <c r="D405" s="80">
        <v>1984</v>
      </c>
      <c r="E405" s="80">
        <v>1984</v>
      </c>
      <c r="F405" s="81"/>
      <c r="G405" s="82"/>
      <c r="H405" s="82"/>
      <c r="I405" s="82"/>
      <c r="J405" s="82"/>
      <c r="K405" s="82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82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82"/>
      <c r="CG405" s="82"/>
      <c r="CH405" s="82"/>
      <c r="CI405" s="82"/>
      <c r="CJ405" s="82"/>
      <c r="CK405" s="82"/>
      <c r="CL405" s="82"/>
      <c r="CM405" s="82"/>
      <c r="CN405" s="82"/>
      <c r="CO405" s="82"/>
      <c r="CP405" s="82"/>
      <c r="CQ405" s="82"/>
      <c r="CR405" s="82"/>
      <c r="CS405" s="82"/>
      <c r="CT405" s="82"/>
      <c r="CU405" s="82"/>
      <c r="CV405" s="82"/>
      <c r="CW405" s="82"/>
      <c r="CX405" s="82"/>
      <c r="CY405" s="82"/>
      <c r="CZ405" s="82"/>
      <c r="DA405" s="82"/>
      <c r="DB405" s="82"/>
      <c r="DC405" s="82"/>
      <c r="DD405" s="82"/>
      <c r="DE405" s="82"/>
    </row>
    <row r="406" spans="1:109" s="2" customFormat="1">
      <c r="A406" s="11" t="s">
        <v>604</v>
      </c>
      <c r="B406" s="12" t="s">
        <v>700</v>
      </c>
      <c r="C406" s="13" t="s">
        <v>698</v>
      </c>
      <c r="D406" s="14">
        <v>103037</v>
      </c>
      <c r="E406" s="14">
        <v>103037</v>
      </c>
      <c r="F406" s="81"/>
      <c r="G406" s="82"/>
      <c r="H406" s="82"/>
      <c r="I406" s="82"/>
      <c r="J406" s="82"/>
      <c r="K406" s="82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82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82"/>
      <c r="CG406" s="82"/>
      <c r="CH406" s="82"/>
      <c r="CI406" s="82"/>
      <c r="CJ406" s="82"/>
      <c r="CK406" s="82"/>
      <c r="CL406" s="82"/>
      <c r="CM406" s="82"/>
      <c r="CN406" s="82"/>
      <c r="CO406" s="82"/>
      <c r="CP406" s="82"/>
      <c r="CQ406" s="82"/>
      <c r="CR406" s="82"/>
      <c r="CS406" s="82"/>
      <c r="CT406" s="82"/>
      <c r="CU406" s="82"/>
      <c r="CV406" s="82"/>
      <c r="CW406" s="82"/>
      <c r="CX406" s="82"/>
      <c r="CY406" s="82"/>
      <c r="CZ406" s="82"/>
      <c r="DA406" s="82"/>
      <c r="DB406" s="82"/>
      <c r="DC406" s="82"/>
      <c r="DD406" s="82"/>
      <c r="DE406" s="82"/>
    </row>
    <row r="407" spans="1:109" s="2" customFormat="1">
      <c r="A407" s="19">
        <v>44494</v>
      </c>
      <c r="B407" s="12" t="s">
        <v>701</v>
      </c>
      <c r="C407" s="13" t="s">
        <v>702</v>
      </c>
      <c r="D407" s="101">
        <v>7003498</v>
      </c>
      <c r="E407" s="101">
        <v>7003498</v>
      </c>
      <c r="F407" s="81"/>
      <c r="G407" s="82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82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82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82"/>
      <c r="CG407" s="82"/>
      <c r="CH407" s="82"/>
      <c r="CI407" s="82"/>
      <c r="CJ407" s="82"/>
      <c r="CK407" s="82"/>
      <c r="CL407" s="82"/>
      <c r="CM407" s="82"/>
      <c r="CN407" s="82"/>
      <c r="CO407" s="82"/>
      <c r="CP407" s="82"/>
      <c r="CQ407" s="82"/>
      <c r="CR407" s="82"/>
      <c r="CS407" s="82"/>
      <c r="CT407" s="82"/>
      <c r="CU407" s="82"/>
      <c r="CV407" s="82"/>
      <c r="CW407" s="82"/>
      <c r="CX407" s="82"/>
      <c r="CY407" s="82"/>
      <c r="CZ407" s="82"/>
      <c r="DA407" s="82"/>
      <c r="DB407" s="82"/>
      <c r="DC407" s="82"/>
      <c r="DD407" s="82"/>
      <c r="DE407" s="82"/>
    </row>
    <row r="408" spans="1:109" s="2" customFormat="1">
      <c r="A408" s="19">
        <v>43759</v>
      </c>
      <c r="B408" s="12" t="s">
        <v>703</v>
      </c>
      <c r="C408" s="13" t="s">
        <v>702</v>
      </c>
      <c r="D408" s="101">
        <v>114202506.58</v>
      </c>
      <c r="E408" s="101">
        <v>114202506.58</v>
      </c>
      <c r="F408" s="81"/>
      <c r="G408" s="82"/>
      <c r="H408" s="82"/>
      <c r="I408" s="82"/>
      <c r="J408" s="82"/>
      <c r="K408" s="82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82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82"/>
      <c r="CQ408" s="82"/>
      <c r="CR408" s="82"/>
      <c r="CS408" s="82"/>
      <c r="CT408" s="82"/>
      <c r="CU408" s="82"/>
      <c r="CV408" s="82"/>
      <c r="CW408" s="82"/>
      <c r="CX408" s="82"/>
      <c r="CY408" s="82"/>
      <c r="CZ408" s="82"/>
      <c r="DA408" s="82"/>
      <c r="DB408" s="82"/>
      <c r="DC408" s="82"/>
      <c r="DD408" s="82"/>
      <c r="DE408" s="82"/>
    </row>
    <row r="409" spans="1:109" s="2" customFormat="1">
      <c r="A409" s="19">
        <v>44448</v>
      </c>
      <c r="B409" s="12" t="s">
        <v>704</v>
      </c>
      <c r="C409" s="13" t="s">
        <v>702</v>
      </c>
      <c r="D409" s="101">
        <v>4846713</v>
      </c>
      <c r="E409" s="101">
        <v>4846713</v>
      </c>
      <c r="F409" s="81"/>
      <c r="G409" s="82"/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82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82"/>
      <c r="CG409" s="82"/>
      <c r="CH409" s="82"/>
      <c r="CI409" s="82"/>
      <c r="CJ409" s="82"/>
      <c r="CK409" s="82"/>
      <c r="CL409" s="82"/>
      <c r="CM409" s="82"/>
      <c r="CN409" s="82"/>
      <c r="CO409" s="82"/>
      <c r="CP409" s="82"/>
      <c r="CQ409" s="82"/>
      <c r="CR409" s="82"/>
      <c r="CS409" s="82"/>
      <c r="CT409" s="82"/>
      <c r="CU409" s="82"/>
      <c r="CV409" s="82"/>
      <c r="CW409" s="82"/>
      <c r="CX409" s="82"/>
      <c r="CY409" s="82"/>
      <c r="CZ409" s="82"/>
      <c r="DA409" s="82"/>
      <c r="DB409" s="82"/>
      <c r="DC409" s="82"/>
      <c r="DD409" s="82"/>
      <c r="DE409" s="82"/>
    </row>
    <row r="410" spans="1:109" s="2" customFormat="1">
      <c r="A410" s="19">
        <v>42808</v>
      </c>
      <c r="B410" s="12" t="s">
        <v>705</v>
      </c>
      <c r="C410" s="13" t="s">
        <v>706</v>
      </c>
      <c r="D410" s="101">
        <v>17237042.489999998</v>
      </c>
      <c r="E410" s="101">
        <v>17237042.489999998</v>
      </c>
      <c r="F410" s="81"/>
      <c r="G410" s="82"/>
      <c r="H410" s="82"/>
      <c r="I410" s="82"/>
      <c r="J410" s="82"/>
      <c r="K410" s="82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82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82"/>
      <c r="CG410" s="82"/>
      <c r="CH410" s="82"/>
      <c r="CI410" s="82"/>
      <c r="CJ410" s="82"/>
      <c r="CK410" s="82"/>
      <c r="CL410" s="82"/>
      <c r="CM410" s="82"/>
      <c r="CN410" s="82"/>
      <c r="CO410" s="82"/>
      <c r="CP410" s="82"/>
      <c r="CQ410" s="82"/>
      <c r="CR410" s="82"/>
      <c r="CS410" s="82"/>
      <c r="CT410" s="82"/>
      <c r="CU410" s="82"/>
      <c r="CV410" s="82"/>
      <c r="CW410" s="82"/>
      <c r="CX410" s="82"/>
      <c r="CY410" s="82"/>
      <c r="CZ410" s="82"/>
      <c r="DA410" s="82"/>
      <c r="DB410" s="82"/>
      <c r="DC410" s="82"/>
      <c r="DD410" s="82"/>
      <c r="DE410" s="82"/>
    </row>
    <row r="411" spans="1:109" s="2" customFormat="1">
      <c r="A411" s="11" t="s">
        <v>604</v>
      </c>
      <c r="B411" s="12" t="s">
        <v>707</v>
      </c>
      <c r="C411" s="13" t="s">
        <v>708</v>
      </c>
      <c r="D411" s="14">
        <v>55082</v>
      </c>
      <c r="E411" s="14">
        <v>55082</v>
      </c>
      <c r="F411" s="81"/>
      <c r="G411" s="82"/>
      <c r="H411" s="82"/>
      <c r="I411" s="82"/>
      <c r="J411" s="82"/>
      <c r="K411" s="82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82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82"/>
      <c r="CG411" s="82"/>
      <c r="CH411" s="82"/>
      <c r="CI411" s="82"/>
      <c r="CJ411" s="82"/>
      <c r="CK411" s="82"/>
      <c r="CL411" s="82"/>
      <c r="CM411" s="82"/>
      <c r="CN411" s="82"/>
      <c r="CO411" s="82"/>
      <c r="CP411" s="82"/>
      <c r="CQ411" s="82"/>
      <c r="CR411" s="82"/>
      <c r="CS411" s="82"/>
      <c r="CT411" s="82"/>
      <c r="CU411" s="82"/>
      <c r="CV411" s="82"/>
      <c r="CW411" s="82"/>
      <c r="CX411" s="82"/>
      <c r="CY411" s="82"/>
      <c r="CZ411" s="82"/>
      <c r="DA411" s="82"/>
      <c r="DB411" s="82"/>
      <c r="DC411" s="82"/>
      <c r="DD411" s="82"/>
      <c r="DE411" s="82"/>
    </row>
    <row r="412" spans="1:109" s="2" customFormat="1">
      <c r="A412" s="11" t="s">
        <v>604</v>
      </c>
      <c r="B412" s="12" t="s">
        <v>709</v>
      </c>
      <c r="C412" s="13" t="s">
        <v>708</v>
      </c>
      <c r="D412" s="14">
        <v>64299</v>
      </c>
      <c r="E412" s="14">
        <v>49382.61</v>
      </c>
      <c r="F412" s="81"/>
      <c r="G412" s="82"/>
      <c r="H412" s="82"/>
      <c r="I412" s="82"/>
      <c r="J412" s="82"/>
      <c r="K412" s="82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82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82"/>
      <c r="CG412" s="82"/>
      <c r="CH412" s="82"/>
      <c r="CI412" s="82"/>
      <c r="CJ412" s="82"/>
      <c r="CK412" s="82"/>
      <c r="CL412" s="82"/>
      <c r="CM412" s="82"/>
      <c r="CN412" s="82"/>
      <c r="CO412" s="82"/>
      <c r="CP412" s="82"/>
      <c r="CQ412" s="82"/>
      <c r="CR412" s="82"/>
      <c r="CS412" s="82"/>
      <c r="CT412" s="82"/>
      <c r="CU412" s="82"/>
      <c r="CV412" s="82"/>
      <c r="CW412" s="82"/>
      <c r="CX412" s="82"/>
      <c r="CY412" s="82"/>
      <c r="CZ412" s="82"/>
      <c r="DA412" s="82"/>
      <c r="DB412" s="82"/>
      <c r="DC412" s="82"/>
      <c r="DD412" s="82"/>
      <c r="DE412" s="82"/>
    </row>
    <row r="413" spans="1:109" s="2" customFormat="1">
      <c r="A413" s="19">
        <v>41198</v>
      </c>
      <c r="B413" s="20" t="s">
        <v>710</v>
      </c>
      <c r="C413" s="43" t="s">
        <v>711</v>
      </c>
      <c r="D413" s="21">
        <v>6000</v>
      </c>
      <c r="E413" s="21">
        <v>6000</v>
      </c>
      <c r="F413" s="81"/>
      <c r="G413" s="82"/>
      <c r="H413" s="82"/>
      <c r="I413" s="82"/>
      <c r="J413" s="82"/>
      <c r="K413" s="82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82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82"/>
      <c r="CG413" s="82"/>
      <c r="CH413" s="82"/>
      <c r="CI413" s="82"/>
      <c r="CJ413" s="82"/>
      <c r="CK413" s="82"/>
      <c r="CL413" s="82"/>
      <c r="CM413" s="82"/>
      <c r="CN413" s="82"/>
      <c r="CO413" s="82"/>
      <c r="CP413" s="82"/>
      <c r="CQ413" s="82"/>
      <c r="CR413" s="82"/>
      <c r="CS413" s="82"/>
      <c r="CT413" s="82"/>
      <c r="CU413" s="82"/>
      <c r="CV413" s="82"/>
      <c r="CW413" s="82"/>
      <c r="CX413" s="82"/>
      <c r="CY413" s="82"/>
      <c r="CZ413" s="82"/>
      <c r="DA413" s="82"/>
      <c r="DB413" s="82"/>
      <c r="DC413" s="82"/>
      <c r="DD413" s="82"/>
      <c r="DE413" s="82"/>
    </row>
    <row r="414" spans="1:109" s="2" customFormat="1">
      <c r="A414" s="19"/>
      <c r="B414" s="20" t="s">
        <v>712</v>
      </c>
      <c r="C414" s="43" t="s">
        <v>711</v>
      </c>
      <c r="D414" s="21">
        <v>6170</v>
      </c>
      <c r="E414" s="21">
        <v>2775</v>
      </c>
      <c r="F414" s="81"/>
      <c r="G414" s="82"/>
      <c r="H414" s="82"/>
      <c r="I414" s="82"/>
      <c r="J414" s="82"/>
      <c r="K414" s="82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82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82"/>
      <c r="CG414" s="82"/>
      <c r="CH414" s="82"/>
      <c r="CI414" s="82"/>
      <c r="CJ414" s="82"/>
      <c r="CK414" s="82"/>
      <c r="CL414" s="82"/>
      <c r="CM414" s="82"/>
      <c r="CN414" s="82"/>
      <c r="CO414" s="82"/>
      <c r="CP414" s="82"/>
      <c r="CQ414" s="82"/>
      <c r="CR414" s="82"/>
      <c r="CS414" s="82"/>
      <c r="CT414" s="82"/>
      <c r="CU414" s="82"/>
      <c r="CV414" s="82"/>
      <c r="CW414" s="82"/>
      <c r="CX414" s="82"/>
      <c r="CY414" s="82"/>
      <c r="CZ414" s="82"/>
      <c r="DA414" s="82"/>
      <c r="DB414" s="82"/>
      <c r="DC414" s="82"/>
      <c r="DD414" s="82"/>
      <c r="DE414" s="82"/>
    </row>
    <row r="415" spans="1:109" s="2" customFormat="1">
      <c r="A415" s="42">
        <v>44469</v>
      </c>
      <c r="B415" s="20" t="s">
        <v>713</v>
      </c>
      <c r="C415" s="43" t="s">
        <v>714</v>
      </c>
      <c r="D415" s="21">
        <v>217239</v>
      </c>
      <c r="E415" s="21">
        <v>217239</v>
      </c>
      <c r="F415" s="81"/>
      <c r="G415" s="82"/>
      <c r="H415" s="82"/>
      <c r="I415" s="82"/>
      <c r="J415" s="82"/>
      <c r="K415" s="82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82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82"/>
      <c r="CG415" s="82"/>
      <c r="CH415" s="82"/>
      <c r="CI415" s="82"/>
      <c r="CJ415" s="82"/>
      <c r="CK415" s="82"/>
      <c r="CL415" s="82"/>
      <c r="CM415" s="82"/>
      <c r="CN415" s="82"/>
      <c r="CO415" s="82"/>
      <c r="CP415" s="82"/>
      <c r="CQ415" s="82"/>
      <c r="CR415" s="82"/>
      <c r="CS415" s="82"/>
      <c r="CT415" s="82"/>
      <c r="CU415" s="82"/>
      <c r="CV415" s="82"/>
      <c r="CW415" s="82"/>
      <c r="CX415" s="82"/>
      <c r="CY415" s="82"/>
      <c r="CZ415" s="82"/>
      <c r="DA415" s="82"/>
      <c r="DB415" s="82"/>
      <c r="DC415" s="82"/>
      <c r="DD415" s="82"/>
      <c r="DE415" s="82"/>
    </row>
    <row r="416" spans="1:109" s="2" customFormat="1">
      <c r="A416" s="134">
        <v>42284</v>
      </c>
      <c r="B416" s="135" t="s">
        <v>715</v>
      </c>
      <c r="C416" s="136" t="s">
        <v>716</v>
      </c>
      <c r="D416" s="137">
        <v>65311.08</v>
      </c>
      <c r="E416" s="137">
        <v>28164.26</v>
      </c>
      <c r="F416" s="81"/>
      <c r="G416" s="82"/>
      <c r="H416" s="82"/>
      <c r="I416" s="82"/>
      <c r="J416" s="82"/>
      <c r="K416" s="82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82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82"/>
      <c r="CG416" s="82"/>
      <c r="CH416" s="82"/>
      <c r="CI416" s="82"/>
      <c r="CJ416" s="82"/>
      <c r="CK416" s="82"/>
      <c r="CL416" s="82"/>
      <c r="CM416" s="82"/>
      <c r="CN416" s="82"/>
      <c r="CO416" s="82"/>
      <c r="CP416" s="82"/>
      <c r="CQ416" s="82"/>
      <c r="CR416" s="82"/>
      <c r="CS416" s="82"/>
      <c r="CT416" s="82"/>
      <c r="CU416" s="82"/>
      <c r="CV416" s="82"/>
      <c r="CW416" s="82"/>
      <c r="CX416" s="82"/>
      <c r="CY416" s="82"/>
      <c r="CZ416" s="82"/>
      <c r="DA416" s="82"/>
      <c r="DB416" s="82"/>
      <c r="DC416" s="82"/>
      <c r="DD416" s="82"/>
      <c r="DE416" s="82"/>
    </row>
    <row r="417" spans="1:109" s="2" customFormat="1">
      <c r="A417" s="19">
        <v>43803</v>
      </c>
      <c r="B417" s="12" t="s">
        <v>717</v>
      </c>
      <c r="C417" s="13" t="s">
        <v>718</v>
      </c>
      <c r="D417" s="101">
        <v>83805</v>
      </c>
      <c r="E417" s="101">
        <v>83805</v>
      </c>
      <c r="F417" s="81"/>
      <c r="G417" s="82"/>
      <c r="H417" s="82"/>
      <c r="I417" s="82"/>
      <c r="J417" s="82"/>
      <c r="K417" s="82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82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82"/>
      <c r="CG417" s="82"/>
      <c r="CH417" s="82"/>
      <c r="CI417" s="82"/>
      <c r="CJ417" s="82"/>
      <c r="CK417" s="82"/>
      <c r="CL417" s="82"/>
      <c r="CM417" s="82"/>
      <c r="CN417" s="82"/>
      <c r="CO417" s="82"/>
      <c r="CP417" s="82"/>
      <c r="CQ417" s="82"/>
      <c r="CR417" s="82"/>
      <c r="CS417" s="82"/>
      <c r="CT417" s="82"/>
      <c r="CU417" s="82"/>
      <c r="CV417" s="82"/>
      <c r="CW417" s="82"/>
      <c r="CX417" s="82"/>
      <c r="CY417" s="82"/>
      <c r="CZ417" s="82"/>
      <c r="DA417" s="82"/>
      <c r="DB417" s="82"/>
      <c r="DC417" s="82"/>
      <c r="DD417" s="82"/>
      <c r="DE417" s="82"/>
    </row>
    <row r="418" spans="1:109" s="2" customFormat="1">
      <c r="A418" s="19"/>
      <c r="B418" s="12" t="s">
        <v>719</v>
      </c>
      <c r="C418" s="13" t="s">
        <v>720</v>
      </c>
      <c r="D418" s="101">
        <v>177451</v>
      </c>
      <c r="E418" s="101">
        <v>177451</v>
      </c>
      <c r="F418" s="81"/>
      <c r="G418" s="82"/>
      <c r="H418" s="82"/>
      <c r="I418" s="82"/>
      <c r="J418" s="82"/>
      <c r="K418" s="82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82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82"/>
      <c r="CG418" s="82"/>
      <c r="CH418" s="82"/>
      <c r="CI418" s="82"/>
      <c r="CJ418" s="82"/>
      <c r="CK418" s="82"/>
      <c r="CL418" s="82"/>
      <c r="CM418" s="82"/>
      <c r="CN418" s="82"/>
      <c r="CO418" s="82"/>
      <c r="CP418" s="82"/>
      <c r="CQ418" s="82"/>
      <c r="CR418" s="82"/>
      <c r="CS418" s="82"/>
      <c r="CT418" s="82"/>
      <c r="CU418" s="82"/>
      <c r="CV418" s="82"/>
      <c r="CW418" s="82"/>
      <c r="CX418" s="82"/>
      <c r="CY418" s="82"/>
      <c r="CZ418" s="82"/>
      <c r="DA418" s="82"/>
      <c r="DB418" s="82"/>
      <c r="DC418" s="82"/>
      <c r="DD418" s="82"/>
      <c r="DE418" s="82"/>
    </row>
    <row r="419" spans="1:109" s="2" customFormat="1">
      <c r="A419" s="11" t="s">
        <v>604</v>
      </c>
      <c r="B419" s="12" t="s">
        <v>721</v>
      </c>
      <c r="C419" s="13" t="s">
        <v>722</v>
      </c>
      <c r="D419" s="14">
        <v>10747129</v>
      </c>
      <c r="E419" s="14">
        <v>10747129</v>
      </c>
      <c r="F419" s="81"/>
      <c r="G419" s="82"/>
      <c r="H419" s="82"/>
      <c r="I419" s="82"/>
      <c r="J419" s="82"/>
      <c r="K419" s="82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82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8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  <c r="DB419" s="82"/>
      <c r="DC419" s="82"/>
      <c r="DD419" s="82"/>
      <c r="DE419" s="82"/>
    </row>
    <row r="420" spans="1:109" s="2" customFormat="1">
      <c r="A420" s="19"/>
      <c r="B420" s="20" t="s">
        <v>723</v>
      </c>
      <c r="C420" s="43" t="s">
        <v>724</v>
      </c>
      <c r="D420" s="21">
        <v>1072500</v>
      </c>
      <c r="E420" s="21">
        <v>1072500</v>
      </c>
      <c r="F420" s="81"/>
      <c r="G420" s="82"/>
      <c r="H420" s="82"/>
      <c r="I420" s="82"/>
      <c r="J420" s="82"/>
      <c r="K420" s="82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82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82"/>
      <c r="CG420" s="82"/>
      <c r="CH420" s="82"/>
      <c r="CI420" s="82"/>
      <c r="CJ420" s="82"/>
      <c r="CK420" s="82"/>
      <c r="CL420" s="82"/>
      <c r="CM420" s="82"/>
      <c r="CN420" s="82"/>
      <c r="CO420" s="82"/>
      <c r="CP420" s="82"/>
      <c r="CQ420" s="82"/>
      <c r="CR420" s="82"/>
      <c r="CS420" s="82"/>
      <c r="CT420" s="82"/>
      <c r="CU420" s="82"/>
      <c r="CV420" s="82"/>
      <c r="CW420" s="82"/>
      <c r="CX420" s="82"/>
      <c r="CY420" s="82"/>
      <c r="CZ420" s="82"/>
      <c r="DA420" s="82"/>
      <c r="DB420" s="82"/>
      <c r="DC420" s="82"/>
      <c r="DD420" s="82"/>
      <c r="DE420" s="82"/>
    </row>
    <row r="421" spans="1:109" s="2" customFormat="1">
      <c r="A421" s="19"/>
      <c r="B421" s="20" t="s">
        <v>725</v>
      </c>
      <c r="C421" s="43" t="s">
        <v>724</v>
      </c>
      <c r="D421" s="21">
        <v>2838446</v>
      </c>
      <c r="E421" s="21">
        <v>2838446</v>
      </c>
      <c r="F421" s="81"/>
      <c r="G421" s="82"/>
      <c r="H421" s="82"/>
      <c r="I421" s="82"/>
      <c r="J421" s="82"/>
      <c r="K421" s="82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82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82"/>
      <c r="CG421" s="82"/>
      <c r="CH421" s="82"/>
      <c r="CI421" s="82"/>
      <c r="CJ421" s="82"/>
      <c r="CK421" s="82"/>
      <c r="CL421" s="82"/>
      <c r="CM421" s="82"/>
      <c r="CN421" s="82"/>
      <c r="CO421" s="82"/>
      <c r="CP421" s="82"/>
      <c r="CQ421" s="82"/>
      <c r="CR421" s="82"/>
      <c r="CS421" s="82"/>
      <c r="CT421" s="82"/>
      <c r="CU421" s="82"/>
      <c r="CV421" s="82"/>
      <c r="CW421" s="82"/>
      <c r="CX421" s="82"/>
      <c r="CY421" s="82"/>
      <c r="CZ421" s="82"/>
      <c r="DA421" s="82"/>
      <c r="DB421" s="82"/>
      <c r="DC421" s="82"/>
      <c r="DD421" s="82"/>
      <c r="DE421" s="82"/>
    </row>
    <row r="422" spans="1:109" s="2" customFormat="1">
      <c r="A422" s="19"/>
      <c r="B422" s="20" t="s">
        <v>726</v>
      </c>
      <c r="C422" s="43" t="s">
        <v>724</v>
      </c>
      <c r="D422" s="21">
        <v>6080393</v>
      </c>
      <c r="E422" s="21">
        <v>6080393</v>
      </c>
      <c r="F422" s="81"/>
      <c r="G422" s="82"/>
      <c r="H422" s="82"/>
      <c r="I422" s="82"/>
      <c r="J422" s="82"/>
      <c r="K422" s="82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82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82"/>
      <c r="CG422" s="82"/>
      <c r="CH422" s="82"/>
      <c r="CI422" s="82"/>
      <c r="CJ422" s="82"/>
      <c r="CK422" s="82"/>
      <c r="CL422" s="82"/>
      <c r="CM422" s="82"/>
      <c r="CN422" s="82"/>
      <c r="CO422" s="82"/>
      <c r="CP422" s="82"/>
      <c r="CQ422" s="82"/>
      <c r="CR422" s="82"/>
      <c r="CS422" s="82"/>
      <c r="CT422" s="82"/>
      <c r="CU422" s="82"/>
      <c r="CV422" s="82"/>
      <c r="CW422" s="82"/>
      <c r="CX422" s="82"/>
      <c r="CY422" s="82"/>
      <c r="CZ422" s="82"/>
      <c r="DA422" s="82"/>
      <c r="DB422" s="82"/>
      <c r="DC422" s="82"/>
      <c r="DD422" s="82"/>
      <c r="DE422" s="82"/>
    </row>
    <row r="423" spans="1:109" s="2" customFormat="1">
      <c r="A423" s="19"/>
      <c r="B423" s="20" t="s">
        <v>727</v>
      </c>
      <c r="C423" s="43" t="s">
        <v>728</v>
      </c>
      <c r="D423" s="21">
        <v>16767</v>
      </c>
      <c r="E423" s="21">
        <v>16767</v>
      </c>
      <c r="F423" s="81"/>
      <c r="G423" s="82"/>
      <c r="H423" s="82"/>
      <c r="I423" s="82"/>
      <c r="J423" s="82"/>
      <c r="K423" s="82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82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82"/>
      <c r="CQ423" s="82"/>
      <c r="CR423" s="82"/>
      <c r="CS423" s="82"/>
      <c r="CT423" s="82"/>
      <c r="CU423" s="82"/>
      <c r="CV423" s="82"/>
      <c r="CW423" s="82"/>
      <c r="CX423" s="82"/>
      <c r="CY423" s="82"/>
      <c r="CZ423" s="82"/>
      <c r="DA423" s="82"/>
      <c r="DB423" s="82"/>
      <c r="DC423" s="82"/>
      <c r="DD423" s="82"/>
      <c r="DE423" s="82"/>
    </row>
    <row r="424" spans="1:109" s="2" customFormat="1">
      <c r="A424" s="19">
        <v>40806</v>
      </c>
      <c r="B424" s="20" t="s">
        <v>729</v>
      </c>
      <c r="C424" s="43" t="s">
        <v>728</v>
      </c>
      <c r="D424" s="21">
        <v>182068</v>
      </c>
      <c r="E424" s="21">
        <v>182068</v>
      </c>
      <c r="F424" s="81"/>
      <c r="G424" s="82"/>
      <c r="H424" s="82"/>
      <c r="I424" s="82"/>
      <c r="J424" s="82"/>
      <c r="K424" s="82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82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82"/>
      <c r="CQ424" s="82"/>
      <c r="CR424" s="82"/>
      <c r="CS424" s="82"/>
      <c r="CT424" s="82"/>
      <c r="CU424" s="82"/>
      <c r="CV424" s="82"/>
      <c r="CW424" s="82"/>
      <c r="CX424" s="82"/>
      <c r="CY424" s="82"/>
      <c r="CZ424" s="82"/>
      <c r="DA424" s="82"/>
      <c r="DB424" s="82"/>
      <c r="DC424" s="82"/>
      <c r="DD424" s="82"/>
      <c r="DE424" s="82"/>
    </row>
    <row r="425" spans="1:109" s="2" customFormat="1">
      <c r="A425" s="90">
        <v>43838</v>
      </c>
      <c r="B425" s="91" t="s">
        <v>730</v>
      </c>
      <c r="C425" s="92" t="s">
        <v>731</v>
      </c>
      <c r="D425" s="93">
        <v>23398</v>
      </c>
      <c r="E425" s="93">
        <v>23398</v>
      </c>
      <c r="F425" s="81"/>
      <c r="G425" s="82"/>
      <c r="H425" s="82"/>
      <c r="I425" s="82"/>
      <c r="J425" s="82"/>
      <c r="K425" s="82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82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82"/>
      <c r="CG425" s="82"/>
      <c r="CH425" s="82"/>
      <c r="CI425" s="82"/>
      <c r="CJ425" s="82"/>
      <c r="CK425" s="82"/>
      <c r="CL425" s="82"/>
      <c r="CM425" s="82"/>
      <c r="CN425" s="82"/>
      <c r="CO425" s="82"/>
      <c r="CP425" s="82"/>
      <c r="CQ425" s="82"/>
      <c r="CR425" s="82"/>
      <c r="CS425" s="82"/>
      <c r="CT425" s="82"/>
      <c r="CU425" s="82"/>
      <c r="CV425" s="82"/>
      <c r="CW425" s="82"/>
      <c r="CX425" s="82"/>
      <c r="CY425" s="82"/>
      <c r="CZ425" s="82"/>
      <c r="DA425" s="82"/>
      <c r="DB425" s="82"/>
      <c r="DC425" s="82"/>
      <c r="DD425" s="82"/>
      <c r="DE425" s="82"/>
    </row>
    <row r="426" spans="1:109" s="2" customFormat="1">
      <c r="A426" s="30">
        <v>44788</v>
      </c>
      <c r="B426" s="31" t="s">
        <v>732</v>
      </c>
      <c r="C426" s="10" t="s">
        <v>733</v>
      </c>
      <c r="D426" s="35">
        <v>23638104</v>
      </c>
      <c r="E426" s="35"/>
      <c r="F426" s="81"/>
      <c r="G426" s="82"/>
      <c r="H426" s="82"/>
      <c r="I426" s="82"/>
      <c r="J426" s="82"/>
      <c r="K426" s="82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82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82"/>
      <c r="CQ426" s="82"/>
      <c r="CR426" s="82"/>
      <c r="CS426" s="82"/>
      <c r="CT426" s="82"/>
      <c r="CU426" s="82"/>
      <c r="CV426" s="82"/>
      <c r="CW426" s="82"/>
      <c r="CX426" s="82"/>
      <c r="CY426" s="82"/>
      <c r="CZ426" s="82"/>
      <c r="DA426" s="82"/>
      <c r="DB426" s="82"/>
      <c r="DC426" s="82"/>
      <c r="DD426" s="82"/>
      <c r="DE426" s="82"/>
    </row>
    <row r="427" spans="1:109" s="2" customFormat="1">
      <c r="A427" s="42">
        <v>44616</v>
      </c>
      <c r="B427" s="86" t="s">
        <v>734</v>
      </c>
      <c r="C427" s="87" t="s">
        <v>735</v>
      </c>
      <c r="D427" s="21">
        <v>65525</v>
      </c>
      <c r="E427" s="21">
        <v>65525</v>
      </c>
      <c r="F427" s="81"/>
      <c r="G427" s="82"/>
      <c r="H427" s="82"/>
      <c r="I427" s="82"/>
      <c r="J427" s="82"/>
      <c r="K427" s="82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82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82"/>
      <c r="CG427" s="82"/>
      <c r="CH427" s="82"/>
      <c r="CI427" s="82"/>
      <c r="CJ427" s="82"/>
      <c r="CK427" s="82"/>
      <c r="CL427" s="82"/>
      <c r="CM427" s="82"/>
      <c r="CN427" s="82"/>
      <c r="CO427" s="82"/>
      <c r="CP427" s="82"/>
      <c r="CQ427" s="82"/>
      <c r="CR427" s="82"/>
      <c r="CS427" s="82"/>
      <c r="CT427" s="82"/>
      <c r="CU427" s="82"/>
      <c r="CV427" s="82"/>
      <c r="CW427" s="82"/>
      <c r="CX427" s="82"/>
      <c r="CY427" s="82"/>
      <c r="CZ427" s="82"/>
      <c r="DA427" s="82"/>
      <c r="DB427" s="82"/>
      <c r="DC427" s="82"/>
      <c r="DD427" s="82"/>
      <c r="DE427" s="82"/>
    </row>
    <row r="428" spans="1:109" s="2" customFormat="1">
      <c r="A428" s="19">
        <v>44469</v>
      </c>
      <c r="B428" s="12" t="s">
        <v>736</v>
      </c>
      <c r="C428" s="13" t="s">
        <v>735</v>
      </c>
      <c r="D428" s="80">
        <v>16921</v>
      </c>
      <c r="E428" s="80">
        <v>16921</v>
      </c>
      <c r="F428" s="81"/>
      <c r="G428" s="82"/>
      <c r="H428" s="82"/>
      <c r="I428" s="82"/>
      <c r="J428" s="82"/>
      <c r="K428" s="82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82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82"/>
      <c r="CG428" s="82"/>
      <c r="CH428" s="82"/>
      <c r="CI428" s="82"/>
      <c r="CJ428" s="82"/>
      <c r="CK428" s="82"/>
      <c r="CL428" s="82"/>
      <c r="CM428" s="82"/>
      <c r="CN428" s="82"/>
      <c r="CO428" s="82"/>
      <c r="CP428" s="82"/>
      <c r="CQ428" s="82"/>
      <c r="CR428" s="82"/>
      <c r="CS428" s="82"/>
      <c r="CT428" s="82"/>
      <c r="CU428" s="82"/>
      <c r="CV428" s="82"/>
      <c r="CW428" s="82"/>
      <c r="CX428" s="82"/>
      <c r="CY428" s="82"/>
      <c r="CZ428" s="82"/>
      <c r="DA428" s="82"/>
      <c r="DB428" s="82"/>
      <c r="DC428" s="82"/>
      <c r="DD428" s="82"/>
      <c r="DE428" s="82"/>
    </row>
    <row r="429" spans="1:109" s="2" customFormat="1">
      <c r="A429" s="19">
        <v>44588</v>
      </c>
      <c r="B429" s="12" t="s">
        <v>737</v>
      </c>
      <c r="C429" s="13" t="s">
        <v>738</v>
      </c>
      <c r="D429" s="101">
        <v>791800</v>
      </c>
      <c r="E429" s="101">
        <v>791800</v>
      </c>
      <c r="F429" s="81"/>
      <c r="G429" s="82"/>
      <c r="H429" s="82"/>
      <c r="I429" s="82"/>
      <c r="J429" s="82"/>
      <c r="K429" s="82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82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82"/>
      <c r="CQ429" s="82"/>
      <c r="CR429" s="82"/>
      <c r="CS429" s="82"/>
      <c r="CT429" s="82"/>
      <c r="CU429" s="82"/>
      <c r="CV429" s="82"/>
      <c r="CW429" s="82"/>
      <c r="CX429" s="82"/>
      <c r="CY429" s="82"/>
      <c r="CZ429" s="82"/>
      <c r="DA429" s="82"/>
      <c r="DB429" s="82"/>
      <c r="DC429" s="82"/>
      <c r="DD429" s="82"/>
      <c r="DE429" s="82"/>
    </row>
    <row r="430" spans="1:109" s="2" customFormat="1">
      <c r="A430" s="11" t="s">
        <v>604</v>
      </c>
      <c r="B430" s="12" t="s">
        <v>739</v>
      </c>
      <c r="C430" s="13" t="s">
        <v>740</v>
      </c>
      <c r="D430" s="14">
        <v>48074</v>
      </c>
      <c r="E430" s="14">
        <v>48074</v>
      </c>
      <c r="F430" s="81"/>
      <c r="G430" s="82"/>
      <c r="H430" s="82"/>
      <c r="I430" s="82"/>
      <c r="J430" s="82"/>
      <c r="K430" s="82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82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82"/>
      <c r="CQ430" s="82"/>
      <c r="CR430" s="82"/>
      <c r="CS430" s="82"/>
      <c r="CT430" s="82"/>
      <c r="CU430" s="82"/>
      <c r="CV430" s="82"/>
      <c r="CW430" s="82"/>
      <c r="CX430" s="82"/>
      <c r="CY430" s="82"/>
      <c r="CZ430" s="82"/>
      <c r="DA430" s="82"/>
      <c r="DB430" s="82"/>
      <c r="DC430" s="82"/>
      <c r="DD430" s="82"/>
      <c r="DE430" s="82"/>
    </row>
    <row r="431" spans="1:109" s="2" customFormat="1">
      <c r="A431" s="11">
        <v>40819</v>
      </c>
      <c r="B431" s="12" t="s">
        <v>741</v>
      </c>
      <c r="C431" s="13" t="s">
        <v>740</v>
      </c>
      <c r="D431" s="14">
        <v>9728</v>
      </c>
      <c r="E431" s="14">
        <v>9728</v>
      </c>
      <c r="F431" s="81"/>
      <c r="G431" s="82"/>
      <c r="H431" s="82"/>
      <c r="I431" s="82"/>
      <c r="J431" s="82"/>
      <c r="K431" s="82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82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82"/>
      <c r="CG431" s="82"/>
      <c r="CH431" s="82"/>
      <c r="CI431" s="82"/>
      <c r="CJ431" s="82"/>
      <c r="CK431" s="82"/>
      <c r="CL431" s="82"/>
      <c r="CM431" s="82"/>
      <c r="CN431" s="82"/>
      <c r="CO431" s="82"/>
      <c r="CP431" s="82"/>
      <c r="CQ431" s="82"/>
      <c r="CR431" s="82"/>
      <c r="CS431" s="82"/>
      <c r="CT431" s="82"/>
      <c r="CU431" s="82"/>
      <c r="CV431" s="82"/>
      <c r="CW431" s="82"/>
      <c r="CX431" s="82"/>
      <c r="CY431" s="82"/>
      <c r="CZ431" s="82"/>
      <c r="DA431" s="82"/>
      <c r="DB431" s="82"/>
      <c r="DC431" s="82"/>
      <c r="DD431" s="82"/>
      <c r="DE431" s="82"/>
    </row>
    <row r="432" spans="1:109" s="2" customFormat="1">
      <c r="A432" s="19"/>
      <c r="B432" s="20" t="s">
        <v>742</v>
      </c>
      <c r="C432" s="43" t="s">
        <v>743</v>
      </c>
      <c r="D432" s="21">
        <v>648346</v>
      </c>
      <c r="E432" s="21">
        <v>648346</v>
      </c>
      <c r="F432" s="81"/>
      <c r="G432" s="82"/>
      <c r="H432" s="82"/>
      <c r="I432" s="82"/>
      <c r="J432" s="82"/>
      <c r="K432" s="82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82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82"/>
      <c r="CG432" s="82"/>
      <c r="CH432" s="82"/>
      <c r="CI432" s="82"/>
      <c r="CJ432" s="82"/>
      <c r="CK432" s="82"/>
      <c r="CL432" s="82"/>
      <c r="CM432" s="82"/>
      <c r="CN432" s="82"/>
      <c r="CO432" s="82"/>
      <c r="CP432" s="82"/>
      <c r="CQ432" s="82"/>
      <c r="CR432" s="82"/>
      <c r="CS432" s="82"/>
      <c r="CT432" s="82"/>
      <c r="CU432" s="82"/>
      <c r="CV432" s="82"/>
      <c r="CW432" s="82"/>
      <c r="CX432" s="82"/>
      <c r="CY432" s="82"/>
      <c r="CZ432" s="82"/>
      <c r="DA432" s="82"/>
      <c r="DB432" s="82"/>
      <c r="DC432" s="82"/>
      <c r="DD432" s="82"/>
      <c r="DE432" s="82"/>
    </row>
    <row r="433" spans="1:109" s="2" customFormat="1">
      <c r="A433" s="19"/>
      <c r="B433" s="20" t="s">
        <v>744</v>
      </c>
      <c r="C433" s="43" t="s">
        <v>743</v>
      </c>
      <c r="D433" s="21">
        <v>21686</v>
      </c>
      <c r="E433" s="21">
        <v>21686</v>
      </c>
      <c r="F433" s="81"/>
      <c r="G433" s="82"/>
      <c r="H433" s="82"/>
      <c r="I433" s="82"/>
      <c r="J433" s="82"/>
      <c r="K433" s="82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82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82"/>
      <c r="CG433" s="82"/>
      <c r="CH433" s="82"/>
      <c r="CI433" s="82"/>
      <c r="CJ433" s="82"/>
      <c r="CK433" s="82"/>
      <c r="CL433" s="82"/>
      <c r="CM433" s="82"/>
      <c r="CN433" s="82"/>
      <c r="CO433" s="82"/>
      <c r="CP433" s="82"/>
      <c r="CQ433" s="82"/>
      <c r="CR433" s="82"/>
      <c r="CS433" s="82"/>
      <c r="CT433" s="82"/>
      <c r="CU433" s="82"/>
      <c r="CV433" s="82"/>
      <c r="CW433" s="82"/>
      <c r="CX433" s="82"/>
      <c r="CY433" s="82"/>
      <c r="CZ433" s="82"/>
      <c r="DA433" s="82"/>
      <c r="DB433" s="82"/>
      <c r="DC433" s="82"/>
      <c r="DD433" s="82"/>
      <c r="DE433" s="82"/>
    </row>
    <row r="434" spans="1:109" s="2" customFormat="1">
      <c r="A434" s="19">
        <v>44321</v>
      </c>
      <c r="B434" s="12" t="s">
        <v>745</v>
      </c>
      <c r="C434" s="13" t="s">
        <v>746</v>
      </c>
      <c r="D434" s="101">
        <v>23045</v>
      </c>
      <c r="E434" s="101">
        <v>23045</v>
      </c>
      <c r="F434" s="81"/>
      <c r="G434" s="82"/>
      <c r="H434" s="82"/>
      <c r="I434" s="82"/>
      <c r="J434" s="82"/>
      <c r="K434" s="82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82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82"/>
      <c r="CG434" s="82"/>
      <c r="CH434" s="82"/>
      <c r="CI434" s="82"/>
      <c r="CJ434" s="82"/>
      <c r="CK434" s="82"/>
      <c r="CL434" s="82"/>
      <c r="CM434" s="82"/>
      <c r="CN434" s="82"/>
      <c r="CO434" s="82"/>
      <c r="CP434" s="82"/>
      <c r="CQ434" s="82"/>
      <c r="CR434" s="82"/>
      <c r="CS434" s="82"/>
      <c r="CT434" s="82"/>
      <c r="CU434" s="82"/>
      <c r="CV434" s="82"/>
      <c r="CW434" s="82"/>
      <c r="CX434" s="82"/>
      <c r="CY434" s="82"/>
      <c r="CZ434" s="82"/>
      <c r="DA434" s="82"/>
      <c r="DB434" s="82"/>
      <c r="DC434" s="82"/>
      <c r="DD434" s="82"/>
      <c r="DE434" s="82"/>
    </row>
    <row r="435" spans="1:109" s="2" customFormat="1">
      <c r="A435" s="19">
        <v>44594</v>
      </c>
      <c r="B435" s="12" t="s">
        <v>747</v>
      </c>
      <c r="C435" s="13" t="s">
        <v>748</v>
      </c>
      <c r="D435" s="101">
        <v>485693.18</v>
      </c>
      <c r="E435" s="101">
        <v>485693.18</v>
      </c>
      <c r="F435" s="81"/>
      <c r="G435" s="82"/>
      <c r="H435" s="82"/>
      <c r="I435" s="82"/>
      <c r="J435" s="82"/>
      <c r="K435" s="82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82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82"/>
      <c r="CG435" s="82"/>
      <c r="CH435" s="82"/>
      <c r="CI435" s="82"/>
      <c r="CJ435" s="82"/>
      <c r="CK435" s="82"/>
      <c r="CL435" s="82"/>
      <c r="CM435" s="82"/>
      <c r="CN435" s="82"/>
      <c r="CO435" s="82"/>
      <c r="CP435" s="82"/>
      <c r="CQ435" s="82"/>
      <c r="CR435" s="82"/>
      <c r="CS435" s="82"/>
      <c r="CT435" s="82"/>
      <c r="CU435" s="82"/>
      <c r="CV435" s="82"/>
      <c r="CW435" s="82"/>
      <c r="CX435" s="82"/>
      <c r="CY435" s="82"/>
      <c r="CZ435" s="82"/>
      <c r="DA435" s="82"/>
      <c r="DB435" s="82"/>
      <c r="DC435" s="82"/>
      <c r="DD435" s="82"/>
      <c r="DE435" s="82"/>
    </row>
    <row r="436" spans="1:109" s="2" customFormat="1">
      <c r="A436" s="19">
        <v>42124</v>
      </c>
      <c r="B436" s="20" t="s">
        <v>749</v>
      </c>
      <c r="C436" s="43" t="s">
        <v>750</v>
      </c>
      <c r="D436" s="21">
        <v>266665</v>
      </c>
      <c r="E436" s="21">
        <v>266665</v>
      </c>
      <c r="F436" s="81"/>
      <c r="G436" s="82"/>
      <c r="H436" s="82"/>
      <c r="I436" s="82"/>
      <c r="J436" s="82"/>
      <c r="K436" s="82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82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82"/>
      <c r="CG436" s="82"/>
      <c r="CH436" s="82"/>
      <c r="CI436" s="82"/>
      <c r="CJ436" s="82"/>
      <c r="CK436" s="82"/>
      <c r="CL436" s="82"/>
      <c r="CM436" s="82"/>
      <c r="CN436" s="82"/>
      <c r="CO436" s="82"/>
      <c r="CP436" s="82"/>
      <c r="CQ436" s="82"/>
      <c r="CR436" s="82"/>
      <c r="CS436" s="82"/>
      <c r="CT436" s="82"/>
      <c r="CU436" s="82"/>
      <c r="CV436" s="82"/>
      <c r="CW436" s="82"/>
      <c r="CX436" s="82"/>
      <c r="CY436" s="82"/>
      <c r="CZ436" s="82"/>
      <c r="DA436" s="82"/>
      <c r="DB436" s="82"/>
      <c r="DC436" s="82"/>
      <c r="DD436" s="82"/>
      <c r="DE436" s="82"/>
    </row>
    <row r="437" spans="1:109" s="2" customFormat="1">
      <c r="A437" s="19"/>
      <c r="B437" s="20" t="s">
        <v>751</v>
      </c>
      <c r="C437" s="43" t="s">
        <v>752</v>
      </c>
      <c r="D437" s="21">
        <v>2000</v>
      </c>
      <c r="E437" s="21">
        <v>2000</v>
      </c>
      <c r="F437" s="81"/>
      <c r="G437" s="82"/>
      <c r="H437" s="82"/>
      <c r="I437" s="82"/>
      <c r="J437" s="82"/>
      <c r="K437" s="82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82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82"/>
      <c r="CG437" s="82"/>
      <c r="CH437" s="82"/>
      <c r="CI437" s="82"/>
      <c r="CJ437" s="82"/>
      <c r="CK437" s="82"/>
      <c r="CL437" s="82"/>
      <c r="CM437" s="82"/>
      <c r="CN437" s="82"/>
      <c r="CO437" s="82"/>
      <c r="CP437" s="82"/>
      <c r="CQ437" s="82"/>
      <c r="CR437" s="82"/>
      <c r="CS437" s="82"/>
      <c r="CT437" s="82"/>
      <c r="CU437" s="82"/>
      <c r="CV437" s="82"/>
      <c r="CW437" s="82"/>
      <c r="CX437" s="82"/>
      <c r="CY437" s="82"/>
      <c r="CZ437" s="82"/>
      <c r="DA437" s="82"/>
      <c r="DB437" s="82"/>
      <c r="DC437" s="82"/>
      <c r="DD437" s="82"/>
      <c r="DE437" s="82"/>
    </row>
    <row r="438" spans="1:109" s="2" customFormat="1">
      <c r="A438" s="19"/>
      <c r="B438" s="20" t="s">
        <v>753</v>
      </c>
      <c r="C438" s="43" t="s">
        <v>752</v>
      </c>
      <c r="D438" s="21">
        <v>477</v>
      </c>
      <c r="E438" s="21">
        <v>477</v>
      </c>
      <c r="F438" s="81"/>
      <c r="G438" s="82"/>
      <c r="H438" s="82"/>
      <c r="I438" s="82"/>
      <c r="J438" s="82"/>
      <c r="K438" s="82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82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82"/>
      <c r="CG438" s="82"/>
      <c r="CH438" s="82"/>
      <c r="CI438" s="82"/>
      <c r="CJ438" s="82"/>
      <c r="CK438" s="82"/>
      <c r="CL438" s="82"/>
      <c r="CM438" s="82"/>
      <c r="CN438" s="82"/>
      <c r="CO438" s="82"/>
      <c r="CP438" s="82"/>
      <c r="CQ438" s="82"/>
      <c r="CR438" s="82"/>
      <c r="CS438" s="82"/>
      <c r="CT438" s="82"/>
      <c r="CU438" s="82"/>
      <c r="CV438" s="82"/>
      <c r="CW438" s="82"/>
      <c r="CX438" s="82"/>
      <c r="CY438" s="82"/>
      <c r="CZ438" s="82"/>
      <c r="DA438" s="82"/>
      <c r="DB438" s="82"/>
      <c r="DC438" s="82"/>
      <c r="DD438" s="82"/>
      <c r="DE438" s="82"/>
    </row>
    <row r="439" spans="1:109" s="2" customFormat="1">
      <c r="A439" s="19"/>
      <c r="B439" s="20" t="s">
        <v>754</v>
      </c>
      <c r="C439" s="43" t="s">
        <v>752</v>
      </c>
      <c r="D439" s="21">
        <v>36</v>
      </c>
      <c r="E439" s="21">
        <v>36</v>
      </c>
      <c r="F439" s="81"/>
      <c r="G439" s="82"/>
      <c r="H439" s="82"/>
      <c r="I439" s="82"/>
      <c r="J439" s="82"/>
      <c r="K439" s="82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82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82"/>
      <c r="CG439" s="82"/>
      <c r="CH439" s="82"/>
      <c r="CI439" s="82"/>
      <c r="CJ439" s="82"/>
      <c r="CK439" s="82"/>
      <c r="CL439" s="82"/>
      <c r="CM439" s="82"/>
      <c r="CN439" s="82"/>
      <c r="CO439" s="82"/>
      <c r="CP439" s="82"/>
      <c r="CQ439" s="82"/>
      <c r="CR439" s="82"/>
      <c r="CS439" s="82"/>
      <c r="CT439" s="82"/>
      <c r="CU439" s="82"/>
      <c r="CV439" s="82"/>
      <c r="CW439" s="82"/>
      <c r="CX439" s="82"/>
      <c r="CY439" s="82"/>
      <c r="CZ439" s="82"/>
      <c r="DA439" s="82"/>
      <c r="DB439" s="82"/>
      <c r="DC439" s="82"/>
      <c r="DD439" s="82"/>
      <c r="DE439" s="82"/>
    </row>
    <row r="440" spans="1:109" s="2" customFormat="1">
      <c r="A440" s="19"/>
      <c r="B440" s="20" t="s">
        <v>755</v>
      </c>
      <c r="C440" s="43" t="s">
        <v>752</v>
      </c>
      <c r="D440" s="21">
        <v>2112</v>
      </c>
      <c r="E440" s="21">
        <v>2112</v>
      </c>
      <c r="F440" s="81"/>
      <c r="G440" s="82"/>
      <c r="H440" s="82"/>
      <c r="I440" s="82"/>
      <c r="J440" s="82"/>
      <c r="K440" s="82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82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82"/>
      <c r="CG440" s="82"/>
      <c r="CH440" s="82"/>
      <c r="CI440" s="82"/>
      <c r="CJ440" s="82"/>
      <c r="CK440" s="82"/>
      <c r="CL440" s="82"/>
      <c r="CM440" s="82"/>
      <c r="CN440" s="82"/>
      <c r="CO440" s="82"/>
      <c r="CP440" s="82"/>
      <c r="CQ440" s="82"/>
      <c r="CR440" s="82"/>
      <c r="CS440" s="82"/>
      <c r="CT440" s="82"/>
      <c r="CU440" s="82"/>
      <c r="CV440" s="82"/>
      <c r="CW440" s="82"/>
      <c r="CX440" s="82"/>
      <c r="CY440" s="82"/>
      <c r="CZ440" s="82"/>
      <c r="DA440" s="82"/>
      <c r="DB440" s="82"/>
      <c r="DC440" s="82"/>
      <c r="DD440" s="82"/>
      <c r="DE440" s="82"/>
    </row>
    <row r="441" spans="1:109" s="2" customFormat="1">
      <c r="A441" s="11">
        <v>43636</v>
      </c>
      <c r="B441" s="96" t="s">
        <v>756</v>
      </c>
      <c r="C441" s="115" t="s">
        <v>757</v>
      </c>
      <c r="D441" s="114">
        <v>156591.88</v>
      </c>
      <c r="E441" s="114">
        <v>156591.88</v>
      </c>
      <c r="F441" s="81"/>
      <c r="G441" s="82"/>
      <c r="H441" s="82"/>
      <c r="I441" s="82"/>
      <c r="J441" s="82"/>
      <c r="K441" s="82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82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82"/>
      <c r="CQ441" s="82"/>
      <c r="CR441" s="82"/>
      <c r="CS441" s="82"/>
      <c r="CT441" s="82"/>
      <c r="CU441" s="82"/>
      <c r="CV441" s="82"/>
      <c r="CW441" s="82"/>
      <c r="CX441" s="82"/>
      <c r="CY441" s="82"/>
      <c r="CZ441" s="82"/>
      <c r="DA441" s="82"/>
      <c r="DB441" s="82"/>
      <c r="DC441" s="82"/>
      <c r="DD441" s="82"/>
      <c r="DE441" s="82"/>
    </row>
    <row r="442" spans="1:109" s="2" customFormat="1">
      <c r="A442" s="90">
        <v>44448</v>
      </c>
      <c r="B442" s="91" t="s">
        <v>758</v>
      </c>
      <c r="C442" s="121" t="s">
        <v>757</v>
      </c>
      <c r="D442" s="21">
        <v>8956</v>
      </c>
      <c r="E442" s="21">
        <v>8956</v>
      </c>
      <c r="F442" s="81"/>
      <c r="G442" s="82"/>
      <c r="H442" s="82"/>
      <c r="I442" s="82"/>
      <c r="J442" s="82"/>
      <c r="K442" s="82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82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82"/>
      <c r="CG442" s="82"/>
      <c r="CH442" s="82"/>
      <c r="CI442" s="82"/>
      <c r="CJ442" s="82"/>
      <c r="CK442" s="82"/>
      <c r="CL442" s="82"/>
      <c r="CM442" s="82"/>
      <c r="CN442" s="82"/>
      <c r="CO442" s="82"/>
      <c r="CP442" s="82"/>
      <c r="CQ442" s="82"/>
      <c r="CR442" s="82"/>
      <c r="CS442" s="82"/>
      <c r="CT442" s="82"/>
      <c r="CU442" s="82"/>
      <c r="CV442" s="82"/>
      <c r="CW442" s="82"/>
      <c r="CX442" s="82"/>
      <c r="CY442" s="82"/>
      <c r="CZ442" s="82"/>
      <c r="DA442" s="82"/>
      <c r="DB442" s="82"/>
      <c r="DC442" s="82"/>
      <c r="DD442" s="82"/>
      <c r="DE442" s="82"/>
    </row>
    <row r="443" spans="1:109" s="2" customFormat="1">
      <c r="A443" s="11">
        <v>43012</v>
      </c>
      <c r="B443" s="96" t="s">
        <v>759</v>
      </c>
      <c r="C443" s="13" t="s">
        <v>760</v>
      </c>
      <c r="D443" s="97">
        <v>2629452</v>
      </c>
      <c r="E443" s="97">
        <v>2629452</v>
      </c>
      <c r="F443" s="81"/>
      <c r="G443" s="82"/>
      <c r="H443" s="82"/>
      <c r="I443" s="82"/>
      <c r="J443" s="82"/>
      <c r="K443" s="82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82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82"/>
      <c r="CG443" s="82"/>
      <c r="CH443" s="82"/>
      <c r="CI443" s="82"/>
      <c r="CJ443" s="82"/>
      <c r="CK443" s="82"/>
      <c r="CL443" s="82"/>
      <c r="CM443" s="82"/>
      <c r="CN443" s="82"/>
      <c r="CO443" s="82"/>
      <c r="CP443" s="82"/>
      <c r="CQ443" s="82"/>
      <c r="CR443" s="82"/>
      <c r="CS443" s="82"/>
      <c r="CT443" s="82"/>
      <c r="CU443" s="82"/>
      <c r="CV443" s="82"/>
      <c r="CW443" s="82"/>
      <c r="CX443" s="82"/>
      <c r="CY443" s="82"/>
      <c r="CZ443" s="82"/>
      <c r="DA443" s="82"/>
      <c r="DB443" s="82"/>
      <c r="DC443" s="82"/>
      <c r="DD443" s="82"/>
      <c r="DE443" s="82"/>
    </row>
    <row r="444" spans="1:109" s="2" customFormat="1">
      <c r="A444" s="19"/>
      <c r="B444" s="20" t="s">
        <v>761</v>
      </c>
      <c r="C444" s="43" t="s">
        <v>762</v>
      </c>
      <c r="D444" s="21">
        <v>89338</v>
      </c>
      <c r="E444" s="21">
        <v>89338</v>
      </c>
      <c r="F444" s="81"/>
      <c r="G444" s="82"/>
      <c r="H444" s="82"/>
      <c r="I444" s="82"/>
      <c r="J444" s="82"/>
      <c r="K444" s="82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82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82"/>
      <c r="CG444" s="82"/>
      <c r="CH444" s="82"/>
      <c r="CI444" s="82"/>
      <c r="CJ444" s="82"/>
      <c r="CK444" s="82"/>
      <c r="CL444" s="82"/>
      <c r="CM444" s="82"/>
      <c r="CN444" s="82"/>
      <c r="CO444" s="82"/>
      <c r="CP444" s="82"/>
      <c r="CQ444" s="82"/>
      <c r="CR444" s="82"/>
      <c r="CS444" s="82"/>
      <c r="CT444" s="82"/>
      <c r="CU444" s="82"/>
      <c r="CV444" s="82"/>
      <c r="CW444" s="82"/>
      <c r="CX444" s="82"/>
      <c r="CY444" s="82"/>
      <c r="CZ444" s="82"/>
      <c r="DA444" s="82"/>
      <c r="DB444" s="82"/>
      <c r="DC444" s="82"/>
      <c r="DD444" s="82"/>
      <c r="DE444" s="82"/>
    </row>
    <row r="445" spans="1:109" s="2" customFormat="1">
      <c r="A445" s="11"/>
      <c r="B445" s="96" t="s">
        <v>763</v>
      </c>
      <c r="C445" s="13" t="s">
        <v>764</v>
      </c>
      <c r="D445" s="97">
        <v>925783</v>
      </c>
      <c r="E445" s="97">
        <v>925783</v>
      </c>
      <c r="F445" s="81"/>
      <c r="G445" s="82"/>
      <c r="H445" s="82"/>
      <c r="I445" s="82"/>
      <c r="J445" s="82"/>
      <c r="K445" s="82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82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82"/>
      <c r="CG445" s="82"/>
      <c r="CH445" s="82"/>
      <c r="CI445" s="82"/>
      <c r="CJ445" s="82"/>
      <c r="CK445" s="82"/>
      <c r="CL445" s="82"/>
      <c r="CM445" s="82"/>
      <c r="CN445" s="82"/>
      <c r="CO445" s="82"/>
      <c r="CP445" s="82"/>
      <c r="CQ445" s="82"/>
      <c r="CR445" s="82"/>
      <c r="CS445" s="82"/>
      <c r="CT445" s="82"/>
      <c r="CU445" s="82"/>
      <c r="CV445" s="82"/>
      <c r="CW445" s="82"/>
      <c r="CX445" s="82"/>
      <c r="CY445" s="82"/>
      <c r="CZ445" s="82"/>
      <c r="DA445" s="82"/>
      <c r="DB445" s="82"/>
      <c r="DC445" s="82"/>
      <c r="DD445" s="82"/>
      <c r="DE445" s="82"/>
    </row>
    <row r="446" spans="1:109" s="2" customFormat="1">
      <c r="A446" s="11"/>
      <c r="B446" s="96" t="s">
        <v>765</v>
      </c>
      <c r="C446" s="13" t="s">
        <v>764</v>
      </c>
      <c r="D446" s="97">
        <v>3045274</v>
      </c>
      <c r="E446" s="97">
        <v>3045274</v>
      </c>
      <c r="F446" s="81"/>
      <c r="G446" s="82"/>
      <c r="H446" s="82"/>
      <c r="I446" s="82"/>
      <c r="J446" s="82"/>
      <c r="K446" s="82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82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82"/>
      <c r="CG446" s="82"/>
      <c r="CH446" s="82"/>
      <c r="CI446" s="82"/>
      <c r="CJ446" s="82"/>
      <c r="CK446" s="82"/>
      <c r="CL446" s="82"/>
      <c r="CM446" s="82"/>
      <c r="CN446" s="82"/>
      <c r="CO446" s="82"/>
      <c r="CP446" s="82"/>
      <c r="CQ446" s="82"/>
      <c r="CR446" s="82"/>
      <c r="CS446" s="82"/>
      <c r="CT446" s="82"/>
      <c r="CU446" s="82"/>
      <c r="CV446" s="82"/>
      <c r="CW446" s="82"/>
      <c r="CX446" s="82"/>
      <c r="CY446" s="82"/>
      <c r="CZ446" s="82"/>
      <c r="DA446" s="82"/>
      <c r="DB446" s="82"/>
      <c r="DC446" s="82"/>
      <c r="DD446" s="82"/>
      <c r="DE446" s="82"/>
    </row>
    <row r="447" spans="1:109" s="2" customFormat="1">
      <c r="A447" s="11"/>
      <c r="B447" s="96" t="s">
        <v>766</v>
      </c>
      <c r="C447" s="13" t="s">
        <v>764</v>
      </c>
      <c r="D447" s="97">
        <v>36497.99</v>
      </c>
      <c r="E447" s="97">
        <v>36497.99</v>
      </c>
      <c r="F447" s="81"/>
      <c r="G447" s="82"/>
      <c r="H447" s="82"/>
      <c r="I447" s="82"/>
      <c r="J447" s="82"/>
      <c r="K447" s="82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82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82"/>
      <c r="CG447" s="82"/>
      <c r="CH447" s="82"/>
      <c r="CI447" s="82"/>
      <c r="CJ447" s="82"/>
      <c r="CK447" s="82"/>
      <c r="CL447" s="82"/>
      <c r="CM447" s="82"/>
      <c r="CN447" s="82"/>
      <c r="CO447" s="82"/>
      <c r="CP447" s="82"/>
      <c r="CQ447" s="82"/>
      <c r="CR447" s="82"/>
      <c r="CS447" s="82"/>
      <c r="CT447" s="82"/>
      <c r="CU447" s="82"/>
      <c r="CV447" s="82"/>
      <c r="CW447" s="82"/>
      <c r="CX447" s="82"/>
      <c r="CY447" s="82"/>
      <c r="CZ447" s="82"/>
      <c r="DA447" s="82"/>
      <c r="DB447" s="82"/>
      <c r="DC447" s="82"/>
      <c r="DD447" s="82"/>
      <c r="DE447" s="82"/>
    </row>
    <row r="448" spans="1:109" s="2" customFormat="1">
      <c r="A448" s="11"/>
      <c r="B448" s="96" t="s">
        <v>767</v>
      </c>
      <c r="C448" s="13" t="s">
        <v>764</v>
      </c>
      <c r="D448" s="97">
        <v>27454.73</v>
      </c>
      <c r="E448" s="97">
        <v>27454.73</v>
      </c>
      <c r="F448" s="81"/>
      <c r="G448" s="82"/>
      <c r="H448" s="82"/>
      <c r="I448" s="82"/>
      <c r="J448" s="82"/>
      <c r="K448" s="82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82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82"/>
      <c r="CG448" s="82"/>
      <c r="CH448" s="82"/>
      <c r="CI448" s="82"/>
      <c r="CJ448" s="82"/>
      <c r="CK448" s="82"/>
      <c r="CL448" s="82"/>
      <c r="CM448" s="82"/>
      <c r="CN448" s="82"/>
      <c r="CO448" s="82"/>
      <c r="CP448" s="82"/>
      <c r="CQ448" s="82"/>
      <c r="CR448" s="82"/>
      <c r="CS448" s="82"/>
      <c r="CT448" s="82"/>
      <c r="CU448" s="82"/>
      <c r="CV448" s="82"/>
      <c r="CW448" s="82"/>
      <c r="CX448" s="82"/>
      <c r="CY448" s="82"/>
      <c r="CZ448" s="82"/>
      <c r="DA448" s="82"/>
      <c r="DB448" s="82"/>
      <c r="DC448" s="82"/>
      <c r="DD448" s="82"/>
      <c r="DE448" s="82"/>
    </row>
    <row r="449" spans="1:109" s="2" customFormat="1">
      <c r="A449" s="11"/>
      <c r="B449" s="96" t="s">
        <v>768</v>
      </c>
      <c r="C449" s="13" t="s">
        <v>769</v>
      </c>
      <c r="D449" s="97">
        <v>2147033</v>
      </c>
      <c r="E449" s="97">
        <v>2147033</v>
      </c>
      <c r="F449" s="81"/>
      <c r="G449" s="82"/>
      <c r="H449" s="82"/>
      <c r="I449" s="82"/>
      <c r="J449" s="82"/>
      <c r="K449" s="82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82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82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82"/>
      <c r="CG449" s="82"/>
      <c r="CH449" s="82"/>
      <c r="CI449" s="82"/>
      <c r="CJ449" s="82"/>
      <c r="CK449" s="82"/>
      <c r="CL449" s="82"/>
      <c r="CM449" s="82"/>
      <c r="CN449" s="82"/>
      <c r="CO449" s="82"/>
      <c r="CP449" s="82"/>
      <c r="CQ449" s="82"/>
      <c r="CR449" s="82"/>
      <c r="CS449" s="82"/>
      <c r="CT449" s="82"/>
      <c r="CU449" s="82"/>
      <c r="CV449" s="82"/>
      <c r="CW449" s="82"/>
      <c r="CX449" s="82"/>
      <c r="CY449" s="82"/>
      <c r="CZ449" s="82"/>
      <c r="DA449" s="82"/>
      <c r="DB449" s="82"/>
      <c r="DC449" s="82"/>
      <c r="DD449" s="82"/>
      <c r="DE449" s="82"/>
    </row>
    <row r="450" spans="1:109" s="2" customFormat="1">
      <c r="A450" s="11"/>
      <c r="B450" s="96" t="s">
        <v>770</v>
      </c>
      <c r="C450" s="13" t="s">
        <v>769</v>
      </c>
      <c r="D450" s="97">
        <v>55969.11</v>
      </c>
      <c r="E450" s="97">
        <v>55969.11</v>
      </c>
      <c r="F450" s="81"/>
      <c r="G450" s="82"/>
      <c r="H450" s="82"/>
      <c r="I450" s="82"/>
      <c r="J450" s="82"/>
      <c r="K450" s="82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82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82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82"/>
      <c r="CG450" s="82"/>
      <c r="CH450" s="82"/>
      <c r="CI450" s="82"/>
      <c r="CJ450" s="82"/>
      <c r="CK450" s="82"/>
      <c r="CL450" s="82"/>
      <c r="CM450" s="82"/>
      <c r="CN450" s="82"/>
      <c r="CO450" s="82"/>
      <c r="CP450" s="82"/>
      <c r="CQ450" s="82"/>
      <c r="CR450" s="82"/>
      <c r="CS450" s="82"/>
      <c r="CT450" s="82"/>
      <c r="CU450" s="82"/>
      <c r="CV450" s="82"/>
      <c r="CW450" s="82"/>
      <c r="CX450" s="82"/>
      <c r="CY450" s="82"/>
      <c r="CZ450" s="82"/>
      <c r="DA450" s="82"/>
      <c r="DB450" s="82"/>
      <c r="DC450" s="82"/>
      <c r="DD450" s="82"/>
      <c r="DE450" s="82"/>
    </row>
    <row r="451" spans="1:109" s="2" customFormat="1">
      <c r="A451" s="11"/>
      <c r="B451" s="96" t="s">
        <v>771</v>
      </c>
      <c r="C451" s="13" t="s">
        <v>772</v>
      </c>
      <c r="D451" s="97">
        <v>124168.67</v>
      </c>
      <c r="E451" s="97">
        <v>124168.67</v>
      </c>
      <c r="F451" s="81"/>
      <c r="G451" s="82"/>
      <c r="H451" s="82"/>
      <c r="I451" s="82"/>
      <c r="J451" s="82"/>
      <c r="K451" s="82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82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82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82"/>
      <c r="CG451" s="82"/>
      <c r="CH451" s="82"/>
      <c r="CI451" s="82"/>
      <c r="CJ451" s="82"/>
      <c r="CK451" s="82"/>
      <c r="CL451" s="82"/>
      <c r="CM451" s="82"/>
      <c r="CN451" s="82"/>
      <c r="CO451" s="82"/>
      <c r="CP451" s="82"/>
      <c r="CQ451" s="82"/>
      <c r="CR451" s="82"/>
      <c r="CS451" s="82"/>
      <c r="CT451" s="82"/>
      <c r="CU451" s="82"/>
      <c r="CV451" s="82"/>
      <c r="CW451" s="82"/>
      <c r="CX451" s="82"/>
      <c r="CY451" s="82"/>
      <c r="CZ451" s="82"/>
      <c r="DA451" s="82"/>
      <c r="DB451" s="82"/>
      <c r="DC451" s="82"/>
      <c r="DD451" s="82"/>
      <c r="DE451" s="82"/>
    </row>
    <row r="452" spans="1:109" s="2" customFormat="1">
      <c r="A452" s="32">
        <v>44075</v>
      </c>
      <c r="B452" s="33" t="s">
        <v>773</v>
      </c>
      <c r="C452" s="24" t="s">
        <v>774</v>
      </c>
      <c r="D452" s="34">
        <v>7254144</v>
      </c>
      <c r="E452" s="34">
        <v>7254144</v>
      </c>
      <c r="F452" s="81"/>
      <c r="G452" s="82"/>
      <c r="H452" s="82"/>
      <c r="I452" s="82"/>
      <c r="J452" s="82"/>
      <c r="K452" s="82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82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82"/>
      <c r="CQ452" s="82"/>
      <c r="CR452" s="82"/>
      <c r="CS452" s="82"/>
      <c r="CT452" s="82"/>
      <c r="CU452" s="82"/>
      <c r="CV452" s="82"/>
      <c r="CW452" s="82"/>
      <c r="CX452" s="82"/>
      <c r="CY452" s="82"/>
      <c r="CZ452" s="82"/>
      <c r="DA452" s="82"/>
      <c r="DB452" s="82"/>
      <c r="DC452" s="82"/>
      <c r="DD452" s="82"/>
      <c r="DE452" s="82"/>
    </row>
    <row r="453" spans="1:109" s="2" customFormat="1">
      <c r="A453" s="32">
        <v>43494</v>
      </c>
      <c r="B453" s="33" t="s">
        <v>775</v>
      </c>
      <c r="C453" s="24" t="s">
        <v>774</v>
      </c>
      <c r="D453" s="34">
        <v>30602579.149999999</v>
      </c>
      <c r="E453" s="34">
        <v>30602579.149999999</v>
      </c>
      <c r="F453" s="81"/>
      <c r="G453" s="82"/>
      <c r="H453" s="82"/>
      <c r="I453" s="82"/>
      <c r="J453" s="82"/>
      <c r="K453" s="82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82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82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82"/>
      <c r="CG453" s="82"/>
      <c r="CH453" s="82"/>
      <c r="CI453" s="82"/>
      <c r="CJ453" s="82"/>
      <c r="CK453" s="82"/>
      <c r="CL453" s="82"/>
      <c r="CM453" s="82"/>
      <c r="CN453" s="82"/>
      <c r="CO453" s="82"/>
      <c r="CP453" s="82"/>
      <c r="CQ453" s="82"/>
      <c r="CR453" s="82"/>
      <c r="CS453" s="82"/>
      <c r="CT453" s="82"/>
      <c r="CU453" s="82"/>
      <c r="CV453" s="82"/>
      <c r="CW453" s="82"/>
      <c r="CX453" s="82"/>
      <c r="CY453" s="82"/>
      <c r="CZ453" s="82"/>
      <c r="DA453" s="82"/>
      <c r="DB453" s="82"/>
      <c r="DC453" s="82"/>
      <c r="DD453" s="82"/>
      <c r="DE453" s="82"/>
    </row>
    <row r="454" spans="1:109" s="2" customFormat="1">
      <c r="A454" s="11"/>
      <c r="B454" s="96" t="s">
        <v>776</v>
      </c>
      <c r="C454" s="13" t="s">
        <v>777</v>
      </c>
      <c r="D454" s="97">
        <v>2932747</v>
      </c>
      <c r="E454" s="97">
        <v>2932747</v>
      </c>
      <c r="F454" s="81"/>
      <c r="G454" s="82"/>
      <c r="H454" s="82"/>
      <c r="I454" s="82"/>
      <c r="J454" s="82"/>
      <c r="K454" s="82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82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82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82"/>
      <c r="CG454" s="82"/>
      <c r="CH454" s="82"/>
      <c r="CI454" s="82"/>
      <c r="CJ454" s="82"/>
      <c r="CK454" s="82"/>
      <c r="CL454" s="82"/>
      <c r="CM454" s="82"/>
      <c r="CN454" s="82"/>
      <c r="CO454" s="82"/>
      <c r="CP454" s="82"/>
      <c r="CQ454" s="82"/>
      <c r="CR454" s="82"/>
      <c r="CS454" s="82"/>
      <c r="CT454" s="82"/>
      <c r="CU454" s="82"/>
      <c r="CV454" s="82"/>
      <c r="CW454" s="82"/>
      <c r="CX454" s="82"/>
      <c r="CY454" s="82"/>
      <c r="CZ454" s="82"/>
      <c r="DA454" s="82"/>
      <c r="DB454" s="82"/>
      <c r="DC454" s="82"/>
      <c r="DD454" s="82"/>
      <c r="DE454" s="82"/>
    </row>
    <row r="455" spans="1:109" s="2" customFormat="1">
      <c r="A455" s="11"/>
      <c r="B455" s="96" t="s">
        <v>778</v>
      </c>
      <c r="C455" s="13" t="s">
        <v>777</v>
      </c>
      <c r="D455" s="97">
        <v>56492.76</v>
      </c>
      <c r="E455" s="97">
        <v>56492.76</v>
      </c>
      <c r="F455" s="81"/>
      <c r="G455" s="82"/>
      <c r="H455" s="82"/>
      <c r="I455" s="82"/>
      <c r="J455" s="82"/>
      <c r="K455" s="82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82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82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82"/>
      <c r="CG455" s="82"/>
      <c r="CH455" s="82"/>
      <c r="CI455" s="82"/>
      <c r="CJ455" s="82"/>
      <c r="CK455" s="82"/>
      <c r="CL455" s="82"/>
      <c r="CM455" s="82"/>
      <c r="CN455" s="82"/>
      <c r="CO455" s="82"/>
      <c r="CP455" s="82"/>
      <c r="CQ455" s="82"/>
      <c r="CR455" s="82"/>
      <c r="CS455" s="82"/>
      <c r="CT455" s="82"/>
      <c r="CU455" s="82"/>
      <c r="CV455" s="82"/>
      <c r="CW455" s="82"/>
      <c r="CX455" s="82"/>
      <c r="CY455" s="82"/>
      <c r="CZ455" s="82"/>
      <c r="DA455" s="82"/>
      <c r="DB455" s="82"/>
      <c r="DC455" s="82"/>
      <c r="DD455" s="82"/>
      <c r="DE455" s="82"/>
    </row>
    <row r="456" spans="1:109" s="2" customFormat="1">
      <c r="A456" s="11"/>
      <c r="B456" s="96" t="s">
        <v>779</v>
      </c>
      <c r="C456" s="13" t="s">
        <v>777</v>
      </c>
      <c r="D456" s="97">
        <v>135107</v>
      </c>
      <c r="E456" s="97">
        <v>135107</v>
      </c>
      <c r="F456" s="81"/>
      <c r="G456" s="82"/>
      <c r="H456" s="82"/>
      <c r="I456" s="82"/>
      <c r="J456" s="82"/>
      <c r="K456" s="82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82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82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82"/>
      <c r="CG456" s="82"/>
      <c r="CH456" s="82"/>
      <c r="CI456" s="82"/>
      <c r="CJ456" s="82"/>
      <c r="CK456" s="82"/>
      <c r="CL456" s="82"/>
      <c r="CM456" s="82"/>
      <c r="CN456" s="82"/>
      <c r="CO456" s="82"/>
      <c r="CP456" s="82"/>
      <c r="CQ456" s="82"/>
      <c r="CR456" s="82"/>
      <c r="CS456" s="82"/>
      <c r="CT456" s="82"/>
      <c r="CU456" s="82"/>
      <c r="CV456" s="82"/>
      <c r="CW456" s="82"/>
      <c r="CX456" s="82"/>
      <c r="CY456" s="82"/>
      <c r="CZ456" s="82"/>
      <c r="DA456" s="82"/>
      <c r="DB456" s="82"/>
      <c r="DC456" s="82"/>
      <c r="DD456" s="82"/>
      <c r="DE456" s="82"/>
    </row>
    <row r="457" spans="1:109" s="2" customFormat="1">
      <c r="A457" s="11"/>
      <c r="B457" s="96" t="s">
        <v>780</v>
      </c>
      <c r="C457" s="13" t="s">
        <v>777</v>
      </c>
      <c r="D457" s="97">
        <v>59085</v>
      </c>
      <c r="E457" s="97">
        <v>59085</v>
      </c>
      <c r="F457" s="81"/>
      <c r="G457" s="82"/>
      <c r="H457" s="82"/>
      <c r="I457" s="82"/>
      <c r="J457" s="82"/>
      <c r="K457" s="82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82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82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82"/>
      <c r="CG457" s="82"/>
      <c r="CH457" s="82"/>
      <c r="CI457" s="82"/>
      <c r="CJ457" s="82"/>
      <c r="CK457" s="82"/>
      <c r="CL457" s="82"/>
      <c r="CM457" s="82"/>
      <c r="CN457" s="82"/>
      <c r="CO457" s="82"/>
      <c r="CP457" s="82"/>
      <c r="CQ457" s="82"/>
      <c r="CR457" s="82"/>
      <c r="CS457" s="82"/>
      <c r="CT457" s="82"/>
      <c r="CU457" s="82"/>
      <c r="CV457" s="82"/>
      <c r="CW457" s="82"/>
      <c r="CX457" s="82"/>
      <c r="CY457" s="82"/>
      <c r="CZ457" s="82"/>
      <c r="DA457" s="82"/>
      <c r="DB457" s="82"/>
      <c r="DC457" s="82"/>
      <c r="DD457" s="82"/>
      <c r="DE457" s="82"/>
    </row>
    <row r="458" spans="1:109" s="2" customFormat="1">
      <c r="A458" s="11"/>
      <c r="B458" s="96" t="s">
        <v>781</v>
      </c>
      <c r="C458" s="13" t="s">
        <v>777</v>
      </c>
      <c r="D458" s="97">
        <v>16892</v>
      </c>
      <c r="E458" s="97">
        <v>16892</v>
      </c>
      <c r="F458" s="81"/>
      <c r="G458" s="82"/>
      <c r="H458" s="82"/>
      <c r="I458" s="82"/>
      <c r="J458" s="82"/>
      <c r="K458" s="82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82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82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82"/>
      <c r="CG458" s="82"/>
      <c r="CH458" s="82"/>
      <c r="CI458" s="82"/>
      <c r="CJ458" s="82"/>
      <c r="CK458" s="82"/>
      <c r="CL458" s="82"/>
      <c r="CM458" s="82"/>
      <c r="CN458" s="82"/>
      <c r="CO458" s="82"/>
      <c r="CP458" s="82"/>
      <c r="CQ458" s="82"/>
      <c r="CR458" s="82"/>
      <c r="CS458" s="82"/>
      <c r="CT458" s="82"/>
      <c r="CU458" s="82"/>
      <c r="CV458" s="82"/>
      <c r="CW458" s="82"/>
      <c r="CX458" s="82"/>
      <c r="CY458" s="82"/>
      <c r="CZ458" s="82"/>
      <c r="DA458" s="82"/>
      <c r="DB458" s="82"/>
      <c r="DC458" s="82"/>
      <c r="DD458" s="82"/>
      <c r="DE458" s="82"/>
    </row>
    <row r="459" spans="1:109" s="2" customFormat="1">
      <c r="A459" s="19"/>
      <c r="B459" s="20" t="s">
        <v>782</v>
      </c>
      <c r="C459" s="43" t="s">
        <v>783</v>
      </c>
      <c r="D459" s="21">
        <v>116061</v>
      </c>
      <c r="E459" s="21">
        <v>116061</v>
      </c>
      <c r="F459" s="81"/>
      <c r="G459" s="82"/>
      <c r="H459" s="82"/>
      <c r="I459" s="82"/>
      <c r="J459" s="82"/>
      <c r="K459" s="82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82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82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82"/>
      <c r="CG459" s="82"/>
      <c r="CH459" s="82"/>
      <c r="CI459" s="82"/>
      <c r="CJ459" s="82"/>
      <c r="CK459" s="82"/>
      <c r="CL459" s="82"/>
      <c r="CM459" s="82"/>
      <c r="CN459" s="82"/>
      <c r="CO459" s="82"/>
      <c r="CP459" s="82"/>
      <c r="CQ459" s="82"/>
      <c r="CR459" s="82"/>
      <c r="CS459" s="82"/>
      <c r="CT459" s="82"/>
      <c r="CU459" s="82"/>
      <c r="CV459" s="82"/>
      <c r="CW459" s="82"/>
      <c r="CX459" s="82"/>
      <c r="CY459" s="82"/>
      <c r="CZ459" s="82"/>
      <c r="DA459" s="82"/>
      <c r="DB459" s="82"/>
      <c r="DC459" s="82"/>
      <c r="DD459" s="82"/>
      <c r="DE459" s="82"/>
    </row>
    <row r="460" spans="1:109" s="2" customFormat="1">
      <c r="A460" s="19"/>
      <c r="B460" s="20" t="s">
        <v>784</v>
      </c>
      <c r="C460" s="43" t="s">
        <v>785</v>
      </c>
      <c r="D460" s="21">
        <v>6515.38</v>
      </c>
      <c r="E460" s="21">
        <v>6515.38</v>
      </c>
      <c r="F460" s="81"/>
      <c r="G460" s="82"/>
      <c r="H460" s="82"/>
      <c r="I460" s="82"/>
      <c r="J460" s="82"/>
      <c r="K460" s="82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82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82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82"/>
      <c r="CG460" s="82"/>
      <c r="CH460" s="82"/>
      <c r="CI460" s="82"/>
      <c r="CJ460" s="82"/>
      <c r="CK460" s="82"/>
      <c r="CL460" s="82"/>
      <c r="CM460" s="82"/>
      <c r="CN460" s="82"/>
      <c r="CO460" s="82"/>
      <c r="CP460" s="82"/>
      <c r="CQ460" s="82"/>
      <c r="CR460" s="82"/>
      <c r="CS460" s="82"/>
      <c r="CT460" s="82"/>
      <c r="CU460" s="82"/>
      <c r="CV460" s="82"/>
      <c r="CW460" s="82"/>
      <c r="CX460" s="82"/>
      <c r="CY460" s="82"/>
      <c r="CZ460" s="82"/>
      <c r="DA460" s="82"/>
      <c r="DB460" s="82"/>
      <c r="DC460" s="82"/>
      <c r="DD460" s="82"/>
      <c r="DE460" s="82"/>
    </row>
    <row r="461" spans="1:109" s="2" customFormat="1">
      <c r="A461" s="19"/>
      <c r="B461" s="20" t="s">
        <v>786</v>
      </c>
      <c r="C461" s="43" t="s">
        <v>785</v>
      </c>
      <c r="D461" s="21">
        <v>3122</v>
      </c>
      <c r="E461" s="21">
        <v>3122</v>
      </c>
      <c r="F461" s="81"/>
      <c r="G461" s="82"/>
      <c r="H461" s="82"/>
      <c r="I461" s="82"/>
      <c r="J461" s="82"/>
      <c r="K461" s="82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82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82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82"/>
      <c r="CG461" s="82"/>
      <c r="CH461" s="82"/>
      <c r="CI461" s="82"/>
      <c r="CJ461" s="82"/>
      <c r="CK461" s="82"/>
      <c r="CL461" s="82"/>
      <c r="CM461" s="82"/>
      <c r="CN461" s="82"/>
      <c r="CO461" s="82"/>
      <c r="CP461" s="82"/>
      <c r="CQ461" s="82"/>
      <c r="CR461" s="82"/>
      <c r="CS461" s="82"/>
      <c r="CT461" s="82"/>
      <c r="CU461" s="82"/>
      <c r="CV461" s="82"/>
      <c r="CW461" s="82"/>
      <c r="CX461" s="82"/>
      <c r="CY461" s="82"/>
      <c r="CZ461" s="82"/>
      <c r="DA461" s="82"/>
      <c r="DB461" s="82"/>
      <c r="DC461" s="82"/>
      <c r="DD461" s="82"/>
      <c r="DE461" s="82"/>
    </row>
    <row r="462" spans="1:109" s="2" customFormat="1">
      <c r="A462" s="19"/>
      <c r="B462" s="20" t="s">
        <v>787</v>
      </c>
      <c r="C462" s="43" t="s">
        <v>785</v>
      </c>
      <c r="D462" s="21">
        <v>1241</v>
      </c>
      <c r="E462" s="21">
        <v>1241</v>
      </c>
      <c r="F462" s="81"/>
      <c r="G462" s="82"/>
      <c r="H462" s="82"/>
      <c r="I462" s="82"/>
      <c r="J462" s="82"/>
      <c r="K462" s="82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82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82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82"/>
      <c r="CG462" s="82"/>
      <c r="CH462" s="82"/>
      <c r="CI462" s="82"/>
      <c r="CJ462" s="82"/>
      <c r="CK462" s="82"/>
      <c r="CL462" s="82"/>
      <c r="CM462" s="82"/>
      <c r="CN462" s="82"/>
      <c r="CO462" s="82"/>
      <c r="CP462" s="82"/>
      <c r="CQ462" s="82"/>
      <c r="CR462" s="82"/>
      <c r="CS462" s="82"/>
      <c r="CT462" s="82"/>
      <c r="CU462" s="82"/>
      <c r="CV462" s="82"/>
      <c r="CW462" s="82"/>
      <c r="CX462" s="82"/>
      <c r="CY462" s="82"/>
      <c r="CZ462" s="82"/>
      <c r="DA462" s="82"/>
      <c r="DB462" s="82"/>
      <c r="DC462" s="82"/>
      <c r="DD462" s="82"/>
      <c r="DE462" s="82"/>
    </row>
    <row r="463" spans="1:109" s="2" customFormat="1">
      <c r="A463" s="138"/>
      <c r="B463" s="12" t="s">
        <v>788</v>
      </c>
      <c r="C463" s="13" t="s">
        <v>789</v>
      </c>
      <c r="D463" s="101">
        <v>182516</v>
      </c>
      <c r="E463" s="101">
        <v>182516</v>
      </c>
      <c r="F463" s="81"/>
      <c r="G463" s="82"/>
      <c r="H463" s="82"/>
      <c r="I463" s="82"/>
      <c r="J463" s="82"/>
      <c r="K463" s="82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82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82"/>
      <c r="CQ463" s="82"/>
      <c r="CR463" s="82"/>
      <c r="CS463" s="82"/>
      <c r="CT463" s="82"/>
      <c r="CU463" s="82"/>
      <c r="CV463" s="82"/>
      <c r="CW463" s="82"/>
      <c r="CX463" s="82"/>
      <c r="CY463" s="82"/>
      <c r="CZ463" s="82"/>
      <c r="DA463" s="82"/>
      <c r="DB463" s="82"/>
      <c r="DC463" s="82"/>
      <c r="DD463" s="82"/>
      <c r="DE463" s="82"/>
    </row>
    <row r="464" spans="1:109" s="2" customFormat="1">
      <c r="A464" s="42">
        <v>44412</v>
      </c>
      <c r="B464" s="20" t="s">
        <v>790</v>
      </c>
      <c r="C464" s="43" t="s">
        <v>791</v>
      </c>
      <c r="D464" s="21">
        <v>15002</v>
      </c>
      <c r="E464" s="21">
        <v>15002</v>
      </c>
      <c r="F464" s="81"/>
      <c r="G464" s="82"/>
      <c r="H464" s="82"/>
      <c r="I464" s="82"/>
      <c r="J464" s="82"/>
      <c r="K464" s="82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82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82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82"/>
      <c r="CG464" s="82"/>
      <c r="CH464" s="82"/>
      <c r="CI464" s="82"/>
      <c r="CJ464" s="82"/>
      <c r="CK464" s="82"/>
      <c r="CL464" s="82"/>
      <c r="CM464" s="82"/>
      <c r="CN464" s="82"/>
      <c r="CO464" s="82"/>
      <c r="CP464" s="82"/>
      <c r="CQ464" s="82"/>
      <c r="CR464" s="82"/>
      <c r="CS464" s="82"/>
      <c r="CT464" s="82"/>
      <c r="CU464" s="82"/>
      <c r="CV464" s="82"/>
      <c r="CW464" s="82"/>
      <c r="CX464" s="82"/>
      <c r="CY464" s="82"/>
      <c r="CZ464" s="82"/>
      <c r="DA464" s="82"/>
      <c r="DB464" s="82"/>
      <c r="DC464" s="82"/>
      <c r="DD464" s="82"/>
      <c r="DE464" s="82"/>
    </row>
    <row r="465" spans="1:109" s="2" customFormat="1">
      <c r="A465" s="19">
        <v>43614</v>
      </c>
      <c r="B465" s="12" t="s">
        <v>792</v>
      </c>
      <c r="C465" s="13" t="s">
        <v>793</v>
      </c>
      <c r="D465" s="101">
        <v>28516</v>
      </c>
      <c r="E465" s="101">
        <v>28516</v>
      </c>
      <c r="F465" s="81"/>
      <c r="G465" s="82"/>
      <c r="H465" s="82"/>
      <c r="I465" s="82"/>
      <c r="J465" s="82"/>
      <c r="K465" s="82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82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82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82"/>
      <c r="CG465" s="82"/>
      <c r="CH465" s="82"/>
      <c r="CI465" s="82"/>
      <c r="CJ465" s="82"/>
      <c r="CK465" s="82"/>
      <c r="CL465" s="82"/>
      <c r="CM465" s="82"/>
      <c r="CN465" s="82"/>
      <c r="CO465" s="82"/>
      <c r="CP465" s="82"/>
      <c r="CQ465" s="82"/>
      <c r="CR465" s="82"/>
      <c r="CS465" s="82"/>
      <c r="CT465" s="82"/>
      <c r="CU465" s="82"/>
      <c r="CV465" s="82"/>
      <c r="CW465" s="82"/>
      <c r="CX465" s="82"/>
      <c r="CY465" s="82"/>
      <c r="CZ465" s="82"/>
      <c r="DA465" s="82"/>
      <c r="DB465" s="82"/>
      <c r="DC465" s="82"/>
      <c r="DD465" s="82"/>
      <c r="DE465" s="82"/>
    </row>
    <row r="466" spans="1:109" s="2" customFormat="1">
      <c r="A466" s="19">
        <v>43860</v>
      </c>
      <c r="B466" s="12" t="s">
        <v>794</v>
      </c>
      <c r="C466" s="13" t="s">
        <v>793</v>
      </c>
      <c r="D466" s="101">
        <v>433650.09</v>
      </c>
      <c r="E466" s="101">
        <v>433650.09</v>
      </c>
      <c r="F466" s="81"/>
      <c r="G466" s="82"/>
      <c r="H466" s="82"/>
      <c r="I466" s="82"/>
      <c r="J466" s="82"/>
      <c r="K466" s="82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82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82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82"/>
      <c r="CG466" s="82"/>
      <c r="CH466" s="82"/>
      <c r="CI466" s="82"/>
      <c r="CJ466" s="82"/>
      <c r="CK466" s="82"/>
      <c r="CL466" s="82"/>
      <c r="CM466" s="82"/>
      <c r="CN466" s="82"/>
      <c r="CO466" s="82"/>
      <c r="CP466" s="82"/>
      <c r="CQ466" s="82"/>
      <c r="CR466" s="82"/>
      <c r="CS466" s="82"/>
      <c r="CT466" s="82"/>
      <c r="CU466" s="82"/>
      <c r="CV466" s="82"/>
      <c r="CW466" s="82"/>
      <c r="CX466" s="82"/>
      <c r="CY466" s="82"/>
      <c r="CZ466" s="82"/>
      <c r="DA466" s="82"/>
      <c r="DB466" s="82"/>
      <c r="DC466" s="82"/>
      <c r="DD466" s="82"/>
      <c r="DE466" s="82"/>
    </row>
    <row r="467" spans="1:109" s="2" customFormat="1">
      <c r="A467" s="22"/>
      <c r="B467" s="23" t="s">
        <v>795</v>
      </c>
      <c r="C467" s="24" t="s">
        <v>793</v>
      </c>
      <c r="D467" s="25">
        <v>2380365</v>
      </c>
      <c r="E467" s="25">
        <v>2380365</v>
      </c>
      <c r="F467" s="81"/>
      <c r="G467" s="82"/>
      <c r="H467" s="82"/>
      <c r="I467" s="82"/>
      <c r="J467" s="82"/>
      <c r="K467" s="82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82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82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82"/>
      <c r="CG467" s="82"/>
      <c r="CH467" s="82"/>
      <c r="CI467" s="82"/>
      <c r="CJ467" s="82"/>
      <c r="CK467" s="82"/>
      <c r="CL467" s="82"/>
      <c r="CM467" s="82"/>
      <c r="CN467" s="82"/>
      <c r="CO467" s="82"/>
      <c r="CP467" s="82"/>
      <c r="CQ467" s="82"/>
      <c r="CR467" s="82"/>
      <c r="CS467" s="82"/>
      <c r="CT467" s="82"/>
      <c r="CU467" s="82"/>
      <c r="CV467" s="82"/>
      <c r="CW467" s="82"/>
      <c r="CX467" s="82"/>
      <c r="CY467" s="82"/>
      <c r="CZ467" s="82"/>
      <c r="DA467" s="82"/>
      <c r="DB467" s="82"/>
      <c r="DC467" s="82"/>
      <c r="DD467" s="82"/>
      <c r="DE467" s="82"/>
    </row>
    <row r="468" spans="1:109" s="2" customFormat="1">
      <c r="A468" s="19">
        <v>40295</v>
      </c>
      <c r="B468" s="20" t="s">
        <v>796</v>
      </c>
      <c r="C468" s="43" t="s">
        <v>797</v>
      </c>
      <c r="D468" s="21">
        <v>845379</v>
      </c>
      <c r="E468" s="21">
        <v>643379</v>
      </c>
      <c r="F468" s="81"/>
      <c r="G468" s="82"/>
      <c r="H468" s="82"/>
      <c r="I468" s="82"/>
      <c r="J468" s="82"/>
      <c r="K468" s="82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82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82"/>
      <c r="CQ468" s="82"/>
      <c r="CR468" s="82"/>
      <c r="CS468" s="82"/>
      <c r="CT468" s="82"/>
      <c r="CU468" s="82"/>
      <c r="CV468" s="82"/>
      <c r="CW468" s="82"/>
      <c r="CX468" s="82"/>
      <c r="CY468" s="82"/>
      <c r="CZ468" s="82"/>
      <c r="DA468" s="82"/>
      <c r="DB468" s="82"/>
      <c r="DC468" s="82"/>
      <c r="DD468" s="82"/>
      <c r="DE468" s="82"/>
    </row>
    <row r="469" spans="1:109" s="2" customFormat="1">
      <c r="A469" s="19">
        <v>43720</v>
      </c>
      <c r="B469" s="12" t="s">
        <v>798</v>
      </c>
      <c r="C469" s="13" t="s">
        <v>799</v>
      </c>
      <c r="D469" s="80">
        <v>23029</v>
      </c>
      <c r="E469" s="80">
        <v>23029</v>
      </c>
      <c r="F469" s="81"/>
      <c r="G469" s="82"/>
      <c r="H469" s="82"/>
      <c r="I469" s="82"/>
      <c r="J469" s="82"/>
      <c r="K469" s="82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82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82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82"/>
      <c r="CG469" s="82"/>
      <c r="CH469" s="82"/>
      <c r="CI469" s="82"/>
      <c r="CJ469" s="82"/>
      <c r="CK469" s="82"/>
      <c r="CL469" s="82"/>
      <c r="CM469" s="82"/>
      <c r="CN469" s="82"/>
      <c r="CO469" s="82"/>
      <c r="CP469" s="82"/>
      <c r="CQ469" s="82"/>
      <c r="CR469" s="82"/>
      <c r="CS469" s="82"/>
      <c r="CT469" s="82"/>
      <c r="CU469" s="82"/>
      <c r="CV469" s="82"/>
      <c r="CW469" s="82"/>
      <c r="CX469" s="82"/>
      <c r="CY469" s="82"/>
      <c r="CZ469" s="82"/>
      <c r="DA469" s="82"/>
      <c r="DB469" s="82"/>
      <c r="DC469" s="82"/>
      <c r="DD469" s="82"/>
      <c r="DE469" s="82"/>
    </row>
    <row r="470" spans="1:109" s="2" customFormat="1">
      <c r="A470" s="19"/>
      <c r="B470" s="20" t="s">
        <v>800</v>
      </c>
      <c r="C470" s="43" t="s">
        <v>801</v>
      </c>
      <c r="D470" s="21">
        <v>16115</v>
      </c>
      <c r="E470" s="21">
        <v>16115</v>
      </c>
      <c r="F470" s="81"/>
      <c r="G470" s="82"/>
      <c r="H470" s="82"/>
      <c r="I470" s="82"/>
      <c r="J470" s="82"/>
      <c r="K470" s="82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82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82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82"/>
      <c r="CG470" s="82"/>
      <c r="CH470" s="82"/>
      <c r="CI470" s="82"/>
      <c r="CJ470" s="82"/>
      <c r="CK470" s="82"/>
      <c r="CL470" s="82"/>
      <c r="CM470" s="82"/>
      <c r="CN470" s="82"/>
      <c r="CO470" s="82"/>
      <c r="CP470" s="82"/>
      <c r="CQ470" s="82"/>
      <c r="CR470" s="82"/>
      <c r="CS470" s="82"/>
      <c r="CT470" s="82"/>
      <c r="CU470" s="82"/>
      <c r="CV470" s="82"/>
      <c r="CW470" s="82"/>
      <c r="CX470" s="82"/>
      <c r="CY470" s="82"/>
      <c r="CZ470" s="82"/>
      <c r="DA470" s="82"/>
      <c r="DB470" s="82"/>
      <c r="DC470" s="82"/>
      <c r="DD470" s="82"/>
      <c r="DE470" s="82"/>
    </row>
    <row r="471" spans="1:109" s="2" customFormat="1">
      <c r="A471" s="19"/>
      <c r="B471" s="20" t="s">
        <v>802</v>
      </c>
      <c r="C471" s="43" t="s">
        <v>803</v>
      </c>
      <c r="D471" s="21">
        <v>196702</v>
      </c>
      <c r="E471" s="21">
        <v>196702</v>
      </c>
      <c r="F471" s="81"/>
      <c r="G471" s="82"/>
      <c r="H471" s="82"/>
      <c r="I471" s="82"/>
      <c r="J471" s="82"/>
      <c r="K471" s="82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82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82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82"/>
      <c r="CG471" s="82"/>
      <c r="CH471" s="82"/>
      <c r="CI471" s="82"/>
      <c r="CJ471" s="82"/>
      <c r="CK471" s="82"/>
      <c r="CL471" s="82"/>
      <c r="CM471" s="82"/>
      <c r="CN471" s="82"/>
      <c r="CO471" s="82"/>
      <c r="CP471" s="82"/>
      <c r="CQ471" s="82"/>
      <c r="CR471" s="82"/>
      <c r="CS471" s="82"/>
      <c r="CT471" s="82"/>
      <c r="CU471" s="82"/>
      <c r="CV471" s="82"/>
      <c r="CW471" s="82"/>
      <c r="CX471" s="82"/>
      <c r="CY471" s="82"/>
      <c r="CZ471" s="82"/>
      <c r="DA471" s="82"/>
      <c r="DB471" s="82"/>
      <c r="DC471" s="82"/>
      <c r="DD471" s="82"/>
      <c r="DE471" s="82"/>
    </row>
    <row r="472" spans="1:109" s="2" customFormat="1">
      <c r="A472" s="90">
        <v>43803</v>
      </c>
      <c r="B472" s="91" t="s">
        <v>804</v>
      </c>
      <c r="C472" s="92" t="s">
        <v>805</v>
      </c>
      <c r="D472" s="93">
        <v>20638</v>
      </c>
      <c r="E472" s="93">
        <v>20638</v>
      </c>
      <c r="F472" s="81"/>
      <c r="G472" s="82"/>
      <c r="H472" s="82"/>
      <c r="I472" s="82"/>
      <c r="J472" s="82"/>
      <c r="K472" s="82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82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82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82"/>
      <c r="CG472" s="82"/>
      <c r="CH472" s="82"/>
      <c r="CI472" s="82"/>
      <c r="CJ472" s="82"/>
      <c r="CK472" s="82"/>
      <c r="CL472" s="82"/>
      <c r="CM472" s="82"/>
      <c r="CN472" s="82"/>
      <c r="CO472" s="82"/>
      <c r="CP472" s="82"/>
      <c r="CQ472" s="82"/>
      <c r="CR472" s="82"/>
      <c r="CS472" s="82"/>
      <c r="CT472" s="82"/>
      <c r="CU472" s="82"/>
      <c r="CV472" s="82"/>
      <c r="CW472" s="82"/>
      <c r="CX472" s="82"/>
      <c r="CY472" s="82"/>
      <c r="CZ472" s="82"/>
      <c r="DA472" s="82"/>
      <c r="DB472" s="82"/>
      <c r="DC472" s="82"/>
      <c r="DD472" s="82"/>
      <c r="DE472" s="82"/>
    </row>
    <row r="473" spans="1:109" s="2" customFormat="1">
      <c r="A473" s="11">
        <v>44340</v>
      </c>
      <c r="B473" s="12" t="s">
        <v>806</v>
      </c>
      <c r="C473" s="13" t="s">
        <v>807</v>
      </c>
      <c r="D473" s="14">
        <v>239347</v>
      </c>
      <c r="E473" s="14">
        <v>232831.13</v>
      </c>
      <c r="F473" s="81"/>
      <c r="G473" s="82"/>
      <c r="H473" s="82"/>
      <c r="I473" s="82"/>
      <c r="J473" s="82"/>
      <c r="K473" s="82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82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82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82"/>
      <c r="CQ473" s="82"/>
      <c r="CR473" s="82"/>
      <c r="CS473" s="82"/>
      <c r="CT473" s="82"/>
      <c r="CU473" s="82"/>
      <c r="CV473" s="82"/>
      <c r="CW473" s="82"/>
      <c r="CX473" s="82"/>
      <c r="CY473" s="82"/>
      <c r="CZ473" s="82"/>
      <c r="DA473" s="82"/>
      <c r="DB473" s="82"/>
      <c r="DC473" s="82"/>
      <c r="DD473" s="82"/>
      <c r="DE473" s="82"/>
    </row>
    <row r="474" spans="1:109" s="2" customFormat="1" ht="24">
      <c r="A474" s="19">
        <v>42234</v>
      </c>
      <c r="B474" s="20" t="s">
        <v>808</v>
      </c>
      <c r="C474" s="43" t="s">
        <v>809</v>
      </c>
      <c r="D474" s="21">
        <v>279</v>
      </c>
      <c r="E474" s="21">
        <v>279</v>
      </c>
      <c r="F474" s="81"/>
      <c r="G474" s="82"/>
      <c r="H474" s="82"/>
      <c r="I474" s="82"/>
      <c r="J474" s="82"/>
      <c r="K474" s="82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82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82"/>
      <c r="CQ474" s="82"/>
      <c r="CR474" s="82"/>
      <c r="CS474" s="82"/>
      <c r="CT474" s="82"/>
      <c r="CU474" s="82"/>
      <c r="CV474" s="82"/>
      <c r="CW474" s="82"/>
      <c r="CX474" s="82"/>
      <c r="CY474" s="82"/>
      <c r="CZ474" s="82"/>
      <c r="DA474" s="82"/>
      <c r="DB474" s="82"/>
      <c r="DC474" s="82"/>
      <c r="DD474" s="82"/>
      <c r="DE474" s="82"/>
    </row>
    <row r="475" spans="1:109" s="2" customFormat="1" ht="24">
      <c r="A475" s="19">
        <v>42234</v>
      </c>
      <c r="B475" s="20" t="s">
        <v>810</v>
      </c>
      <c r="C475" s="43" t="s">
        <v>809</v>
      </c>
      <c r="D475" s="21">
        <v>5195</v>
      </c>
      <c r="E475" s="21">
        <v>5195</v>
      </c>
      <c r="F475" s="81"/>
      <c r="G475" s="82"/>
      <c r="H475" s="82"/>
      <c r="I475" s="82"/>
      <c r="J475" s="82"/>
      <c r="K475" s="82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82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82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82"/>
      <c r="CG475" s="82"/>
      <c r="CH475" s="82"/>
      <c r="CI475" s="82"/>
      <c r="CJ475" s="82"/>
      <c r="CK475" s="82"/>
      <c r="CL475" s="82"/>
      <c r="CM475" s="82"/>
      <c r="CN475" s="82"/>
      <c r="CO475" s="82"/>
      <c r="CP475" s="82"/>
      <c r="CQ475" s="82"/>
      <c r="CR475" s="82"/>
      <c r="CS475" s="82"/>
      <c r="CT475" s="82"/>
      <c r="CU475" s="82"/>
      <c r="CV475" s="82"/>
      <c r="CW475" s="82"/>
      <c r="CX475" s="82"/>
      <c r="CY475" s="82"/>
      <c r="CZ475" s="82"/>
      <c r="DA475" s="82"/>
      <c r="DB475" s="82"/>
      <c r="DC475" s="82"/>
      <c r="DD475" s="82"/>
      <c r="DE475" s="82"/>
    </row>
    <row r="476" spans="1:109" s="2" customFormat="1">
      <c r="A476" s="19"/>
      <c r="B476" s="20" t="s">
        <v>811</v>
      </c>
      <c r="C476" s="43" t="s">
        <v>812</v>
      </c>
      <c r="D476" s="21">
        <v>385201</v>
      </c>
      <c r="E476" s="21">
        <v>385201</v>
      </c>
      <c r="F476" s="81"/>
      <c r="G476" s="82"/>
      <c r="H476" s="82"/>
      <c r="I476" s="82"/>
      <c r="J476" s="82"/>
      <c r="K476" s="82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82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82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82"/>
      <c r="CG476" s="82"/>
      <c r="CH476" s="82"/>
      <c r="CI476" s="82"/>
      <c r="CJ476" s="82"/>
      <c r="CK476" s="82"/>
      <c r="CL476" s="82"/>
      <c r="CM476" s="82"/>
      <c r="CN476" s="82"/>
      <c r="CO476" s="82"/>
      <c r="CP476" s="82"/>
      <c r="CQ476" s="82"/>
      <c r="CR476" s="82"/>
      <c r="CS476" s="82"/>
      <c r="CT476" s="82"/>
      <c r="CU476" s="82"/>
      <c r="CV476" s="82"/>
      <c r="CW476" s="82"/>
      <c r="CX476" s="82"/>
      <c r="CY476" s="82"/>
      <c r="CZ476" s="82"/>
      <c r="DA476" s="82"/>
      <c r="DB476" s="82"/>
      <c r="DC476" s="82"/>
      <c r="DD476" s="82"/>
      <c r="DE476" s="82"/>
    </row>
    <row r="477" spans="1:109" s="2" customFormat="1">
      <c r="A477" s="11">
        <v>43822</v>
      </c>
      <c r="B477" s="96" t="s">
        <v>813</v>
      </c>
      <c r="C477" s="13" t="s">
        <v>814</v>
      </c>
      <c r="D477" s="97">
        <v>751.72</v>
      </c>
      <c r="E477" s="97">
        <v>751.72</v>
      </c>
      <c r="F477" s="81"/>
      <c r="G477" s="82"/>
      <c r="H477" s="82"/>
      <c r="I477" s="82"/>
      <c r="J477" s="82"/>
      <c r="K477" s="82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82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82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82"/>
      <c r="CG477" s="82"/>
      <c r="CH477" s="82"/>
      <c r="CI477" s="82"/>
      <c r="CJ477" s="82"/>
      <c r="CK477" s="82"/>
      <c r="CL477" s="82"/>
      <c r="CM477" s="82"/>
      <c r="CN477" s="82"/>
      <c r="CO477" s="82"/>
      <c r="CP477" s="82"/>
      <c r="CQ477" s="82"/>
      <c r="CR477" s="82"/>
      <c r="CS477" s="82"/>
      <c r="CT477" s="82"/>
      <c r="CU477" s="82"/>
      <c r="CV477" s="82"/>
      <c r="CW477" s="82"/>
      <c r="CX477" s="82"/>
      <c r="CY477" s="82"/>
      <c r="CZ477" s="82"/>
      <c r="DA477" s="82"/>
      <c r="DB477" s="82"/>
      <c r="DC477" s="82"/>
      <c r="DD477" s="82"/>
      <c r="DE477" s="82"/>
    </row>
    <row r="478" spans="1:109" s="2" customFormat="1">
      <c r="A478" s="106">
        <v>40716</v>
      </c>
      <c r="B478" s="107" t="s">
        <v>815</v>
      </c>
      <c r="C478" s="108" t="s">
        <v>816</v>
      </c>
      <c r="D478" s="109">
        <v>3860</v>
      </c>
      <c r="E478" s="109">
        <v>3860</v>
      </c>
      <c r="F478" s="81"/>
      <c r="G478" s="82"/>
      <c r="H478" s="82"/>
      <c r="I478" s="82"/>
      <c r="J478" s="82"/>
      <c r="K478" s="82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82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82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82"/>
      <c r="CG478" s="82"/>
      <c r="CH478" s="82"/>
      <c r="CI478" s="82"/>
      <c r="CJ478" s="82"/>
      <c r="CK478" s="82"/>
      <c r="CL478" s="82"/>
      <c r="CM478" s="82"/>
      <c r="CN478" s="82"/>
      <c r="CO478" s="82"/>
      <c r="CP478" s="82"/>
      <c r="CQ478" s="82"/>
      <c r="CR478" s="82"/>
      <c r="CS478" s="82"/>
      <c r="CT478" s="82"/>
      <c r="CU478" s="82"/>
      <c r="CV478" s="82"/>
      <c r="CW478" s="82"/>
      <c r="CX478" s="82"/>
      <c r="CY478" s="82"/>
      <c r="CZ478" s="82"/>
      <c r="DA478" s="82"/>
      <c r="DB478" s="82"/>
      <c r="DC478" s="82"/>
      <c r="DD478" s="82"/>
      <c r="DE478" s="82"/>
    </row>
    <row r="479" spans="1:109" s="2" customFormat="1">
      <c r="A479" s="19"/>
      <c r="B479" s="12" t="s">
        <v>817</v>
      </c>
      <c r="C479" s="13" t="s">
        <v>818</v>
      </c>
      <c r="D479" s="101">
        <v>555285</v>
      </c>
      <c r="E479" s="101">
        <v>571881.86</v>
      </c>
      <c r="F479" s="81"/>
      <c r="G479" s="82"/>
      <c r="H479" s="82"/>
      <c r="I479" s="82"/>
      <c r="J479" s="82"/>
      <c r="K479" s="82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82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82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82"/>
      <c r="CG479" s="82"/>
      <c r="CH479" s="82"/>
      <c r="CI479" s="82"/>
      <c r="CJ479" s="82"/>
      <c r="CK479" s="82"/>
      <c r="CL479" s="82"/>
      <c r="CM479" s="82"/>
      <c r="CN479" s="82"/>
      <c r="CO479" s="82"/>
      <c r="CP479" s="82"/>
      <c r="CQ479" s="82"/>
      <c r="CR479" s="82"/>
      <c r="CS479" s="82"/>
      <c r="CT479" s="82"/>
      <c r="CU479" s="82"/>
      <c r="CV479" s="82"/>
      <c r="CW479" s="82"/>
      <c r="CX479" s="82"/>
      <c r="CY479" s="82"/>
      <c r="CZ479" s="82"/>
      <c r="DA479" s="82"/>
      <c r="DB479" s="82"/>
      <c r="DC479" s="82"/>
      <c r="DD479" s="82"/>
      <c r="DE479" s="82"/>
    </row>
    <row r="480" spans="1:109" s="2" customFormat="1">
      <c r="A480" s="19">
        <v>44543</v>
      </c>
      <c r="B480" s="12" t="s">
        <v>819</v>
      </c>
      <c r="C480" s="13" t="s">
        <v>820</v>
      </c>
      <c r="D480" s="80">
        <v>504605.09</v>
      </c>
      <c r="E480" s="80">
        <v>504605.09</v>
      </c>
      <c r="F480" s="81"/>
      <c r="G480" s="82"/>
      <c r="H480" s="82"/>
      <c r="I480" s="82"/>
      <c r="J480" s="82"/>
      <c r="K480" s="82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82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82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82"/>
      <c r="CG480" s="82"/>
      <c r="CH480" s="82"/>
      <c r="CI480" s="82"/>
      <c r="CJ480" s="82"/>
      <c r="CK480" s="82"/>
      <c r="CL480" s="82"/>
      <c r="CM480" s="82"/>
      <c r="CN480" s="82"/>
      <c r="CO480" s="82"/>
      <c r="CP480" s="82"/>
      <c r="CQ480" s="82"/>
      <c r="CR480" s="82"/>
      <c r="CS480" s="82"/>
      <c r="CT480" s="82"/>
      <c r="CU480" s="82"/>
      <c r="CV480" s="82"/>
      <c r="CW480" s="82"/>
      <c r="CX480" s="82"/>
      <c r="CY480" s="82"/>
      <c r="CZ480" s="82"/>
      <c r="DA480" s="82"/>
      <c r="DB480" s="82"/>
      <c r="DC480" s="82"/>
      <c r="DD480" s="82"/>
      <c r="DE480" s="82"/>
    </row>
    <row r="481" spans="1:109" s="2" customFormat="1">
      <c r="A481" s="19"/>
      <c r="B481" s="20" t="s">
        <v>821</v>
      </c>
      <c r="C481" s="43" t="s">
        <v>822</v>
      </c>
      <c r="D481" s="21">
        <v>782526.23</v>
      </c>
      <c r="E481" s="21">
        <v>782526.23</v>
      </c>
      <c r="F481" s="81"/>
      <c r="G481" s="82"/>
      <c r="H481" s="82"/>
      <c r="I481" s="82"/>
      <c r="J481" s="82"/>
      <c r="K481" s="82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82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82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82"/>
      <c r="CG481" s="82"/>
      <c r="CH481" s="82"/>
      <c r="CI481" s="82"/>
      <c r="CJ481" s="82"/>
      <c r="CK481" s="82"/>
      <c r="CL481" s="82"/>
      <c r="CM481" s="82"/>
      <c r="CN481" s="82"/>
      <c r="CO481" s="82"/>
      <c r="CP481" s="82"/>
      <c r="CQ481" s="82"/>
      <c r="CR481" s="82"/>
      <c r="CS481" s="82"/>
      <c r="CT481" s="82"/>
      <c r="CU481" s="82"/>
      <c r="CV481" s="82"/>
      <c r="CW481" s="82"/>
      <c r="CX481" s="82"/>
      <c r="CY481" s="82"/>
      <c r="CZ481" s="82"/>
      <c r="DA481" s="82"/>
      <c r="DB481" s="82"/>
      <c r="DC481" s="82"/>
      <c r="DD481" s="82"/>
      <c r="DE481" s="82"/>
    </row>
    <row r="482" spans="1:109" s="2" customFormat="1">
      <c r="A482" s="11">
        <v>44487</v>
      </c>
      <c r="B482" s="12" t="s">
        <v>823</v>
      </c>
      <c r="C482" s="13" t="s">
        <v>824</v>
      </c>
      <c r="D482" s="14">
        <v>23260</v>
      </c>
      <c r="E482" s="14">
        <v>23260</v>
      </c>
      <c r="F482" s="81"/>
      <c r="G482" s="82"/>
      <c r="H482" s="82"/>
      <c r="I482" s="82"/>
      <c r="J482" s="82"/>
      <c r="K482" s="82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82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82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82"/>
      <c r="CG482" s="82"/>
      <c r="CH482" s="82"/>
      <c r="CI482" s="82"/>
      <c r="CJ482" s="82"/>
      <c r="CK482" s="82"/>
      <c r="CL482" s="82"/>
      <c r="CM482" s="82"/>
      <c r="CN482" s="82"/>
      <c r="CO482" s="82"/>
      <c r="CP482" s="82"/>
      <c r="CQ482" s="82"/>
      <c r="CR482" s="82"/>
      <c r="CS482" s="82"/>
      <c r="CT482" s="82"/>
      <c r="CU482" s="82"/>
      <c r="CV482" s="82"/>
      <c r="CW482" s="82"/>
      <c r="CX482" s="82"/>
      <c r="CY482" s="82"/>
      <c r="CZ482" s="82"/>
      <c r="DA482" s="82"/>
      <c r="DB482" s="82"/>
      <c r="DC482" s="82"/>
      <c r="DD482" s="82"/>
      <c r="DE482" s="82"/>
    </row>
    <row r="483" spans="1:109" s="2" customFormat="1">
      <c r="A483" s="90">
        <v>43825</v>
      </c>
      <c r="B483" s="91" t="s">
        <v>825</v>
      </c>
      <c r="C483" s="92" t="s">
        <v>826</v>
      </c>
      <c r="D483" s="93">
        <v>9649</v>
      </c>
      <c r="E483" s="89">
        <v>5223.7700000000004</v>
      </c>
      <c r="F483" s="81"/>
      <c r="G483" s="82"/>
      <c r="H483" s="82"/>
      <c r="I483" s="82"/>
      <c r="J483" s="82"/>
      <c r="K483" s="82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82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82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82"/>
      <c r="CG483" s="82"/>
      <c r="CH483" s="82"/>
      <c r="CI483" s="82"/>
      <c r="CJ483" s="82"/>
      <c r="CK483" s="82"/>
      <c r="CL483" s="82"/>
      <c r="CM483" s="82"/>
      <c r="CN483" s="82"/>
      <c r="CO483" s="82"/>
      <c r="CP483" s="82"/>
      <c r="CQ483" s="82"/>
      <c r="CR483" s="82"/>
      <c r="CS483" s="82"/>
      <c r="CT483" s="82"/>
      <c r="CU483" s="82"/>
      <c r="CV483" s="82"/>
      <c r="CW483" s="82"/>
      <c r="CX483" s="82"/>
      <c r="CY483" s="82"/>
      <c r="CZ483" s="82"/>
      <c r="DA483" s="82"/>
      <c r="DB483" s="82"/>
      <c r="DC483" s="82"/>
      <c r="DD483" s="82"/>
      <c r="DE483" s="82"/>
    </row>
    <row r="484" spans="1:109" s="2" customFormat="1">
      <c r="A484" s="42">
        <v>40590</v>
      </c>
      <c r="B484" s="20" t="s">
        <v>827</v>
      </c>
      <c r="C484" s="43" t="s">
        <v>826</v>
      </c>
      <c r="D484" s="21">
        <v>15435</v>
      </c>
      <c r="E484" s="21">
        <v>15435</v>
      </c>
      <c r="F484" s="81"/>
      <c r="G484" s="82"/>
      <c r="H484" s="82"/>
      <c r="I484" s="82"/>
      <c r="J484" s="82"/>
      <c r="K484" s="82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82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82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82"/>
      <c r="CG484" s="82"/>
      <c r="CH484" s="82"/>
      <c r="CI484" s="82"/>
      <c r="CJ484" s="82"/>
      <c r="CK484" s="82"/>
      <c r="CL484" s="82"/>
      <c r="CM484" s="82"/>
      <c r="CN484" s="82"/>
      <c r="CO484" s="82"/>
      <c r="CP484" s="82"/>
      <c r="CQ484" s="82"/>
      <c r="CR484" s="82"/>
      <c r="CS484" s="82"/>
      <c r="CT484" s="82"/>
      <c r="CU484" s="82"/>
      <c r="CV484" s="82"/>
      <c r="CW484" s="82"/>
      <c r="CX484" s="82"/>
      <c r="CY484" s="82"/>
      <c r="CZ484" s="82"/>
      <c r="DA484" s="82"/>
      <c r="DB484" s="82"/>
      <c r="DC484" s="82"/>
      <c r="DD484" s="82"/>
      <c r="DE484" s="82"/>
    </row>
    <row r="485" spans="1:109" s="2" customFormat="1">
      <c r="A485" s="11">
        <v>42219</v>
      </c>
      <c r="B485" s="96" t="s">
        <v>828</v>
      </c>
      <c r="C485" s="13" t="s">
        <v>829</v>
      </c>
      <c r="D485" s="97">
        <v>108278.77</v>
      </c>
      <c r="E485" s="97">
        <v>108278.77</v>
      </c>
      <c r="F485" s="81"/>
      <c r="G485" s="82"/>
      <c r="H485" s="82"/>
      <c r="I485" s="82"/>
      <c r="J485" s="82"/>
      <c r="K485" s="82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82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82"/>
      <c r="CQ485" s="82"/>
      <c r="CR485" s="82"/>
      <c r="CS485" s="82"/>
      <c r="CT485" s="82"/>
      <c r="CU485" s="82"/>
      <c r="CV485" s="82"/>
      <c r="CW485" s="82"/>
      <c r="CX485" s="82"/>
      <c r="CY485" s="82"/>
      <c r="CZ485" s="82"/>
      <c r="DA485" s="82"/>
      <c r="DB485" s="82"/>
      <c r="DC485" s="82"/>
      <c r="DD485" s="82"/>
      <c r="DE485" s="82"/>
    </row>
    <row r="486" spans="1:109" s="2" customFormat="1" ht="24">
      <c r="A486" s="106">
        <v>42753</v>
      </c>
      <c r="B486" s="107" t="s">
        <v>830</v>
      </c>
      <c r="C486" s="108" t="s">
        <v>831</v>
      </c>
      <c r="D486" s="109">
        <v>452825.55</v>
      </c>
      <c r="E486" s="109">
        <v>452825.55</v>
      </c>
      <c r="F486" s="81"/>
      <c r="G486" s="82"/>
      <c r="H486" s="82"/>
      <c r="I486" s="82"/>
      <c r="J486" s="82"/>
      <c r="K486" s="82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82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82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82"/>
      <c r="CG486" s="82"/>
      <c r="CH486" s="82"/>
      <c r="CI486" s="82"/>
      <c r="CJ486" s="82"/>
      <c r="CK486" s="82"/>
      <c r="CL486" s="82"/>
      <c r="CM486" s="82"/>
      <c r="CN486" s="82"/>
      <c r="CO486" s="82"/>
      <c r="CP486" s="82"/>
      <c r="CQ486" s="82"/>
      <c r="CR486" s="82"/>
      <c r="CS486" s="82"/>
      <c r="CT486" s="82"/>
      <c r="CU486" s="82"/>
      <c r="CV486" s="82"/>
      <c r="CW486" s="82"/>
      <c r="CX486" s="82"/>
      <c r="CY486" s="82"/>
      <c r="CZ486" s="82"/>
      <c r="DA486" s="82"/>
      <c r="DB486" s="82"/>
      <c r="DC486" s="82"/>
      <c r="DD486" s="82"/>
      <c r="DE486" s="82"/>
    </row>
    <row r="487" spans="1:109" s="2" customFormat="1">
      <c r="A487" s="85">
        <v>44075</v>
      </c>
      <c r="B487" s="86" t="s">
        <v>832</v>
      </c>
      <c r="C487" s="87" t="s">
        <v>833</v>
      </c>
      <c r="D487" s="88">
        <v>21500</v>
      </c>
      <c r="E487" s="88">
        <v>21500</v>
      </c>
      <c r="F487" s="81"/>
      <c r="G487" s="82"/>
      <c r="H487" s="82"/>
      <c r="I487" s="82"/>
      <c r="J487" s="82"/>
      <c r="K487" s="82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82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82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82"/>
      <c r="CG487" s="82"/>
      <c r="CH487" s="82"/>
      <c r="CI487" s="82"/>
      <c r="CJ487" s="82"/>
      <c r="CK487" s="82"/>
      <c r="CL487" s="82"/>
      <c r="CM487" s="82"/>
      <c r="CN487" s="82"/>
      <c r="CO487" s="82"/>
      <c r="CP487" s="82"/>
      <c r="CQ487" s="82"/>
      <c r="CR487" s="82"/>
      <c r="CS487" s="82"/>
      <c r="CT487" s="82"/>
      <c r="CU487" s="82"/>
      <c r="CV487" s="82"/>
      <c r="CW487" s="82"/>
      <c r="CX487" s="82"/>
      <c r="CY487" s="82"/>
      <c r="CZ487" s="82"/>
      <c r="DA487" s="82"/>
      <c r="DB487" s="82"/>
      <c r="DC487" s="82"/>
      <c r="DD487" s="82"/>
      <c r="DE487" s="82"/>
    </row>
    <row r="488" spans="1:109" s="2" customFormat="1">
      <c r="A488" s="11"/>
      <c r="B488" s="96" t="s">
        <v>834</v>
      </c>
      <c r="C488" s="13" t="s">
        <v>835</v>
      </c>
      <c r="D488" s="97">
        <v>4885</v>
      </c>
      <c r="E488" s="97">
        <v>4885</v>
      </c>
      <c r="F488" s="81"/>
      <c r="G488" s="82"/>
      <c r="H488" s="82"/>
      <c r="I488" s="82"/>
      <c r="J488" s="82"/>
      <c r="K488" s="82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82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82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82"/>
      <c r="CG488" s="82"/>
      <c r="CH488" s="82"/>
      <c r="CI488" s="82"/>
      <c r="CJ488" s="82"/>
      <c r="CK488" s="82"/>
      <c r="CL488" s="82"/>
      <c r="CM488" s="82"/>
      <c r="CN488" s="82"/>
      <c r="CO488" s="82"/>
      <c r="CP488" s="82"/>
      <c r="CQ488" s="82"/>
      <c r="CR488" s="82"/>
      <c r="CS488" s="82"/>
      <c r="CT488" s="82"/>
      <c r="CU488" s="82"/>
      <c r="CV488" s="82"/>
      <c r="CW488" s="82"/>
      <c r="CX488" s="82"/>
      <c r="CY488" s="82"/>
      <c r="CZ488" s="82"/>
      <c r="DA488" s="82"/>
      <c r="DB488" s="82"/>
      <c r="DC488" s="82"/>
      <c r="DD488" s="82"/>
      <c r="DE488" s="82"/>
    </row>
    <row r="489" spans="1:109" s="2" customFormat="1">
      <c r="A489" s="11"/>
      <c r="B489" s="96" t="s">
        <v>836</v>
      </c>
      <c r="C489" s="13" t="s">
        <v>835</v>
      </c>
      <c r="D489" s="97">
        <v>313</v>
      </c>
      <c r="E489" s="97">
        <v>313</v>
      </c>
      <c r="F489" s="81"/>
      <c r="G489" s="82"/>
      <c r="H489" s="82"/>
      <c r="I489" s="82"/>
      <c r="J489" s="82"/>
      <c r="K489" s="82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82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82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82"/>
      <c r="CG489" s="82"/>
      <c r="CH489" s="82"/>
      <c r="CI489" s="82"/>
      <c r="CJ489" s="82"/>
      <c r="CK489" s="82"/>
      <c r="CL489" s="82"/>
      <c r="CM489" s="82"/>
      <c r="CN489" s="82"/>
      <c r="CO489" s="82"/>
      <c r="CP489" s="82"/>
      <c r="CQ489" s="82"/>
      <c r="CR489" s="82"/>
      <c r="CS489" s="82"/>
      <c r="CT489" s="82"/>
      <c r="CU489" s="82"/>
      <c r="CV489" s="82"/>
      <c r="CW489" s="82"/>
      <c r="CX489" s="82"/>
      <c r="CY489" s="82"/>
      <c r="CZ489" s="82"/>
      <c r="DA489" s="82"/>
      <c r="DB489" s="82"/>
      <c r="DC489" s="82"/>
      <c r="DD489" s="82"/>
      <c r="DE489" s="82"/>
    </row>
    <row r="490" spans="1:109" s="2" customFormat="1">
      <c r="A490" s="11">
        <v>44468</v>
      </c>
      <c r="B490" s="96" t="s">
        <v>837</v>
      </c>
      <c r="C490" s="13" t="s">
        <v>838</v>
      </c>
      <c r="D490" s="97">
        <v>330148</v>
      </c>
      <c r="E490" s="97">
        <v>296882.24</v>
      </c>
      <c r="F490" s="81"/>
      <c r="G490" s="82"/>
      <c r="H490" s="82"/>
      <c r="I490" s="82"/>
      <c r="J490" s="82"/>
      <c r="K490" s="82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82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82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82"/>
      <c r="CG490" s="82"/>
      <c r="CH490" s="82"/>
      <c r="CI490" s="82"/>
      <c r="CJ490" s="82"/>
      <c r="CK490" s="82"/>
      <c r="CL490" s="82"/>
      <c r="CM490" s="82"/>
      <c r="CN490" s="82"/>
      <c r="CO490" s="82"/>
      <c r="CP490" s="82"/>
      <c r="CQ490" s="82"/>
      <c r="CR490" s="82"/>
      <c r="CS490" s="82"/>
      <c r="CT490" s="82"/>
      <c r="CU490" s="82"/>
      <c r="CV490" s="82"/>
      <c r="CW490" s="82"/>
      <c r="CX490" s="82"/>
      <c r="CY490" s="82"/>
      <c r="CZ490" s="82"/>
      <c r="DA490" s="82"/>
      <c r="DB490" s="82"/>
      <c r="DC490" s="82"/>
      <c r="DD490" s="82"/>
      <c r="DE490" s="82"/>
    </row>
    <row r="491" spans="1:109" s="2" customFormat="1">
      <c r="A491" s="11">
        <v>43803</v>
      </c>
      <c r="B491" s="96" t="s">
        <v>839</v>
      </c>
      <c r="C491" s="115" t="s">
        <v>840</v>
      </c>
      <c r="D491" s="114">
        <v>912452</v>
      </c>
      <c r="E491" s="114">
        <v>912452</v>
      </c>
      <c r="F491" s="81"/>
      <c r="G491" s="82"/>
      <c r="H491" s="82"/>
      <c r="I491" s="82"/>
      <c r="J491" s="82"/>
      <c r="K491" s="82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82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82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82"/>
      <c r="CG491" s="82"/>
      <c r="CH491" s="82"/>
      <c r="CI491" s="82"/>
      <c r="CJ491" s="82"/>
      <c r="CK491" s="82"/>
      <c r="CL491" s="82"/>
      <c r="CM491" s="82"/>
      <c r="CN491" s="82"/>
      <c r="CO491" s="82"/>
      <c r="CP491" s="82"/>
      <c r="CQ491" s="82"/>
      <c r="CR491" s="82"/>
      <c r="CS491" s="82"/>
      <c r="CT491" s="82"/>
      <c r="CU491" s="82"/>
      <c r="CV491" s="82"/>
      <c r="CW491" s="82"/>
      <c r="CX491" s="82"/>
      <c r="CY491" s="82"/>
      <c r="CZ491" s="82"/>
      <c r="DA491" s="82"/>
      <c r="DB491" s="82"/>
      <c r="DC491" s="82"/>
      <c r="DD491" s="82"/>
      <c r="DE491" s="82"/>
    </row>
    <row r="492" spans="1:109" s="2" customFormat="1">
      <c r="A492" s="11"/>
      <c r="B492" s="96" t="s">
        <v>841</v>
      </c>
      <c r="C492" s="13" t="s">
        <v>842</v>
      </c>
      <c r="D492" s="97">
        <v>5660</v>
      </c>
      <c r="E492" s="97">
        <v>5660</v>
      </c>
      <c r="F492" s="81"/>
      <c r="G492" s="82"/>
      <c r="H492" s="82"/>
      <c r="I492" s="82"/>
      <c r="J492" s="82"/>
      <c r="K492" s="82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82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82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82"/>
      <c r="CG492" s="82"/>
      <c r="CH492" s="82"/>
      <c r="CI492" s="82"/>
      <c r="CJ492" s="82"/>
      <c r="CK492" s="82"/>
      <c r="CL492" s="82"/>
      <c r="CM492" s="82"/>
      <c r="CN492" s="82"/>
      <c r="CO492" s="82"/>
      <c r="CP492" s="82"/>
      <c r="CQ492" s="82"/>
      <c r="CR492" s="82"/>
      <c r="CS492" s="82"/>
      <c r="CT492" s="82"/>
      <c r="CU492" s="82"/>
      <c r="CV492" s="82"/>
      <c r="CW492" s="82"/>
      <c r="CX492" s="82"/>
      <c r="CY492" s="82"/>
      <c r="CZ492" s="82"/>
      <c r="DA492" s="82"/>
      <c r="DB492" s="82"/>
      <c r="DC492" s="82"/>
      <c r="DD492" s="82"/>
      <c r="DE492" s="82"/>
    </row>
    <row r="493" spans="1:109" s="2" customFormat="1">
      <c r="A493" s="19">
        <v>43999</v>
      </c>
      <c r="B493" s="12" t="s">
        <v>843</v>
      </c>
      <c r="C493" s="13" t="s">
        <v>844</v>
      </c>
      <c r="D493" s="101">
        <v>295069.49</v>
      </c>
      <c r="E493" s="101">
        <v>295069.49</v>
      </c>
      <c r="F493" s="81"/>
      <c r="G493" s="82"/>
      <c r="H493" s="82"/>
      <c r="I493" s="82"/>
      <c r="J493" s="82"/>
      <c r="K493" s="82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82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82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82"/>
      <c r="CG493" s="82"/>
      <c r="CH493" s="82"/>
      <c r="CI493" s="82"/>
      <c r="CJ493" s="82"/>
      <c r="CK493" s="82"/>
      <c r="CL493" s="82"/>
      <c r="CM493" s="82"/>
      <c r="CN493" s="82"/>
      <c r="CO493" s="82"/>
      <c r="CP493" s="82"/>
      <c r="CQ493" s="82"/>
      <c r="CR493" s="82"/>
      <c r="CS493" s="82"/>
      <c r="CT493" s="82"/>
      <c r="CU493" s="82"/>
      <c r="CV493" s="82"/>
      <c r="CW493" s="82"/>
      <c r="CX493" s="82"/>
      <c r="CY493" s="82"/>
      <c r="CZ493" s="82"/>
      <c r="DA493" s="82"/>
      <c r="DB493" s="82"/>
      <c r="DC493" s="82"/>
      <c r="DD493" s="82"/>
      <c r="DE493" s="82"/>
    </row>
    <row r="494" spans="1:109" s="2" customFormat="1">
      <c r="A494" s="19"/>
      <c r="B494" s="12" t="s">
        <v>845</v>
      </c>
      <c r="C494" s="13" t="s">
        <v>846</v>
      </c>
      <c r="D494" s="101">
        <v>1355</v>
      </c>
      <c r="E494" s="101">
        <v>1356.21</v>
      </c>
      <c r="F494" s="81"/>
      <c r="G494" s="82"/>
      <c r="H494" s="82"/>
      <c r="I494" s="82"/>
      <c r="J494" s="82"/>
      <c r="K494" s="82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82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82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82"/>
      <c r="CG494" s="82"/>
      <c r="CH494" s="82"/>
      <c r="CI494" s="82"/>
      <c r="CJ494" s="82"/>
      <c r="CK494" s="82"/>
      <c r="CL494" s="82"/>
      <c r="CM494" s="82"/>
      <c r="CN494" s="82"/>
      <c r="CO494" s="82"/>
      <c r="CP494" s="82"/>
      <c r="CQ494" s="82"/>
      <c r="CR494" s="82"/>
      <c r="CS494" s="82"/>
      <c r="CT494" s="82"/>
      <c r="CU494" s="82"/>
      <c r="CV494" s="82"/>
      <c r="CW494" s="82"/>
      <c r="CX494" s="82"/>
      <c r="CY494" s="82"/>
      <c r="CZ494" s="82"/>
      <c r="DA494" s="82"/>
      <c r="DB494" s="82"/>
      <c r="DC494" s="82"/>
      <c r="DD494" s="82"/>
      <c r="DE494" s="82"/>
    </row>
    <row r="495" spans="1:109" s="2" customFormat="1">
      <c r="A495" s="19"/>
      <c r="B495" s="12" t="s">
        <v>847</v>
      </c>
      <c r="C495" s="13" t="s">
        <v>848</v>
      </c>
      <c r="D495" s="101">
        <v>1921425</v>
      </c>
      <c r="E495" s="101">
        <v>1925267.85</v>
      </c>
      <c r="F495" s="81"/>
      <c r="G495" s="82"/>
      <c r="H495" s="82"/>
      <c r="I495" s="82"/>
      <c r="J495" s="82"/>
      <c r="K495" s="82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82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82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82"/>
      <c r="CG495" s="82"/>
      <c r="CH495" s="82"/>
      <c r="CI495" s="82"/>
      <c r="CJ495" s="82"/>
      <c r="CK495" s="82"/>
      <c r="CL495" s="82"/>
      <c r="CM495" s="82"/>
      <c r="CN495" s="82"/>
      <c r="CO495" s="82"/>
      <c r="CP495" s="82"/>
      <c r="CQ495" s="82"/>
      <c r="CR495" s="82"/>
      <c r="CS495" s="82"/>
      <c r="CT495" s="82"/>
      <c r="CU495" s="82"/>
      <c r="CV495" s="82"/>
      <c r="CW495" s="82"/>
      <c r="CX495" s="82"/>
      <c r="CY495" s="82"/>
      <c r="CZ495" s="82"/>
      <c r="DA495" s="82"/>
      <c r="DB495" s="82"/>
      <c r="DC495" s="82"/>
      <c r="DD495" s="82"/>
      <c r="DE495" s="82"/>
    </row>
    <row r="496" spans="1:109" s="2" customFormat="1">
      <c r="A496" s="19">
        <v>42447</v>
      </c>
      <c r="B496" s="12" t="s">
        <v>849</v>
      </c>
      <c r="C496" s="13" t="s">
        <v>850</v>
      </c>
      <c r="D496" s="80">
        <v>525825</v>
      </c>
      <c r="E496" s="80">
        <v>525825</v>
      </c>
      <c r="F496" s="81"/>
      <c r="G496" s="82"/>
      <c r="H496" s="82"/>
      <c r="I496" s="82"/>
      <c r="J496" s="82"/>
      <c r="K496" s="82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82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82"/>
      <c r="CQ496" s="82"/>
      <c r="CR496" s="82"/>
      <c r="CS496" s="82"/>
      <c r="CT496" s="82"/>
      <c r="CU496" s="82"/>
      <c r="CV496" s="82"/>
      <c r="CW496" s="82"/>
      <c r="CX496" s="82"/>
      <c r="CY496" s="82"/>
      <c r="CZ496" s="82"/>
      <c r="DA496" s="82"/>
      <c r="DB496" s="82"/>
      <c r="DC496" s="82"/>
      <c r="DD496" s="82"/>
      <c r="DE496" s="82"/>
    </row>
    <row r="497" spans="1:109" s="2" customFormat="1">
      <c r="A497" s="19">
        <v>42447</v>
      </c>
      <c r="B497" s="12" t="s">
        <v>851</v>
      </c>
      <c r="C497" s="13" t="s">
        <v>852</v>
      </c>
      <c r="D497" s="80">
        <v>439879</v>
      </c>
      <c r="E497" s="80">
        <v>439879</v>
      </c>
      <c r="F497" s="81"/>
      <c r="G497" s="82"/>
      <c r="H497" s="82"/>
      <c r="I497" s="82"/>
      <c r="J497" s="82"/>
      <c r="K497" s="82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82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82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82"/>
      <c r="CG497" s="82"/>
      <c r="CH497" s="82"/>
      <c r="CI497" s="82"/>
      <c r="CJ497" s="82"/>
      <c r="CK497" s="82"/>
      <c r="CL497" s="82"/>
      <c r="CM497" s="82"/>
      <c r="CN497" s="82"/>
      <c r="CO497" s="82"/>
      <c r="CP497" s="82"/>
      <c r="CQ497" s="82"/>
      <c r="CR497" s="82"/>
      <c r="CS497" s="82"/>
      <c r="CT497" s="82"/>
      <c r="CU497" s="82"/>
      <c r="CV497" s="82"/>
      <c r="CW497" s="82"/>
      <c r="CX497" s="82"/>
      <c r="CY497" s="82"/>
      <c r="CZ497" s="82"/>
      <c r="DA497" s="82"/>
      <c r="DB497" s="82"/>
      <c r="DC497" s="82"/>
      <c r="DD497" s="82"/>
      <c r="DE497" s="82"/>
    </row>
    <row r="498" spans="1:109" s="2" customFormat="1">
      <c r="A498" s="19">
        <v>42447</v>
      </c>
      <c r="B498" s="12" t="s">
        <v>853</v>
      </c>
      <c r="C498" s="13" t="s">
        <v>854</v>
      </c>
      <c r="D498" s="80">
        <v>526134</v>
      </c>
      <c r="E498" s="80">
        <v>526134</v>
      </c>
      <c r="F498" s="81"/>
      <c r="G498" s="82"/>
      <c r="H498" s="82"/>
      <c r="I498" s="82"/>
      <c r="J498" s="82"/>
      <c r="K498" s="82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82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82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82"/>
      <c r="CG498" s="82"/>
      <c r="CH498" s="82"/>
      <c r="CI498" s="82"/>
      <c r="CJ498" s="82"/>
      <c r="CK498" s="82"/>
      <c r="CL498" s="82"/>
      <c r="CM498" s="82"/>
      <c r="CN498" s="82"/>
      <c r="CO498" s="82"/>
      <c r="CP498" s="82"/>
      <c r="CQ498" s="82"/>
      <c r="CR498" s="82"/>
      <c r="CS498" s="82"/>
      <c r="CT498" s="82"/>
      <c r="CU498" s="82"/>
      <c r="CV498" s="82"/>
      <c r="CW498" s="82"/>
      <c r="CX498" s="82"/>
      <c r="CY498" s="82"/>
      <c r="CZ498" s="82"/>
      <c r="DA498" s="82"/>
      <c r="DB498" s="82"/>
      <c r="DC498" s="82"/>
      <c r="DD498" s="82"/>
      <c r="DE498" s="82"/>
    </row>
    <row r="499" spans="1:109" s="2" customFormat="1">
      <c r="A499" s="19">
        <v>42450</v>
      </c>
      <c r="B499" s="12" t="s">
        <v>855</v>
      </c>
      <c r="C499" s="13" t="s">
        <v>856</v>
      </c>
      <c r="D499" s="80">
        <v>737694</v>
      </c>
      <c r="E499" s="80">
        <v>737694</v>
      </c>
      <c r="F499" s="81"/>
      <c r="G499" s="82"/>
      <c r="H499" s="82"/>
      <c r="I499" s="82"/>
      <c r="J499" s="82"/>
      <c r="K499" s="82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82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82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82"/>
      <c r="CG499" s="82"/>
      <c r="CH499" s="82"/>
      <c r="CI499" s="82"/>
      <c r="CJ499" s="82"/>
      <c r="CK499" s="82"/>
      <c r="CL499" s="82"/>
      <c r="CM499" s="82"/>
      <c r="CN499" s="82"/>
      <c r="CO499" s="82"/>
      <c r="CP499" s="82"/>
      <c r="CQ499" s="82"/>
      <c r="CR499" s="82"/>
      <c r="CS499" s="82"/>
      <c r="CT499" s="82"/>
      <c r="CU499" s="82"/>
      <c r="CV499" s="82"/>
      <c r="CW499" s="82"/>
      <c r="CX499" s="82"/>
      <c r="CY499" s="82"/>
      <c r="CZ499" s="82"/>
      <c r="DA499" s="82"/>
      <c r="DB499" s="82"/>
      <c r="DC499" s="82"/>
      <c r="DD499" s="82"/>
      <c r="DE499" s="82"/>
    </row>
    <row r="500" spans="1:109" s="2" customFormat="1">
      <c r="A500" s="19">
        <v>42450</v>
      </c>
      <c r="B500" s="12" t="s">
        <v>857</v>
      </c>
      <c r="C500" s="13" t="s">
        <v>858</v>
      </c>
      <c r="D500" s="80">
        <v>7245080</v>
      </c>
      <c r="E500" s="80">
        <v>7245080</v>
      </c>
      <c r="F500" s="81"/>
      <c r="G500" s="82"/>
      <c r="H500" s="82"/>
      <c r="I500" s="82"/>
      <c r="J500" s="82"/>
      <c r="K500" s="82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82"/>
      <c r="AB500" s="82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82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82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82"/>
      <c r="CG500" s="82"/>
      <c r="CH500" s="82"/>
      <c r="CI500" s="82"/>
      <c r="CJ500" s="82"/>
      <c r="CK500" s="82"/>
      <c r="CL500" s="82"/>
      <c r="CM500" s="82"/>
      <c r="CN500" s="82"/>
      <c r="CO500" s="82"/>
      <c r="CP500" s="82"/>
      <c r="CQ500" s="82"/>
      <c r="CR500" s="82"/>
      <c r="CS500" s="82"/>
      <c r="CT500" s="82"/>
      <c r="CU500" s="82"/>
      <c r="CV500" s="82"/>
      <c r="CW500" s="82"/>
      <c r="CX500" s="82"/>
      <c r="CY500" s="82"/>
      <c r="CZ500" s="82"/>
      <c r="DA500" s="82"/>
      <c r="DB500" s="82"/>
      <c r="DC500" s="82"/>
      <c r="DD500" s="82"/>
      <c r="DE500" s="82"/>
    </row>
    <row r="501" spans="1:109" s="2" customFormat="1">
      <c r="A501" s="19" t="s">
        <v>604</v>
      </c>
      <c r="B501" s="12" t="s">
        <v>859</v>
      </c>
      <c r="C501" s="13" t="s">
        <v>860</v>
      </c>
      <c r="D501" s="80">
        <v>3296489</v>
      </c>
      <c r="E501" s="80">
        <v>3296489</v>
      </c>
      <c r="F501" s="81"/>
      <c r="G501" s="82"/>
      <c r="H501" s="82"/>
      <c r="I501" s="82"/>
      <c r="J501" s="82"/>
      <c r="K501" s="82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82"/>
      <c r="AB501" s="82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82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82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82"/>
      <c r="CG501" s="82"/>
      <c r="CH501" s="82"/>
      <c r="CI501" s="82"/>
      <c r="CJ501" s="82"/>
      <c r="CK501" s="82"/>
      <c r="CL501" s="82"/>
      <c r="CM501" s="82"/>
      <c r="CN501" s="82"/>
      <c r="CO501" s="82"/>
      <c r="CP501" s="82"/>
      <c r="CQ501" s="82"/>
      <c r="CR501" s="82"/>
      <c r="CS501" s="82"/>
      <c r="CT501" s="82"/>
      <c r="CU501" s="82"/>
      <c r="CV501" s="82"/>
      <c r="CW501" s="82"/>
      <c r="CX501" s="82"/>
      <c r="CY501" s="82"/>
      <c r="CZ501" s="82"/>
      <c r="DA501" s="82"/>
      <c r="DB501" s="82"/>
      <c r="DC501" s="82"/>
      <c r="DD501" s="82"/>
      <c r="DE501" s="82"/>
    </row>
    <row r="502" spans="1:109" s="2" customFormat="1">
      <c r="A502" s="19">
        <v>42450</v>
      </c>
      <c r="B502" s="12" t="s">
        <v>861</v>
      </c>
      <c r="C502" s="13" t="s">
        <v>862</v>
      </c>
      <c r="D502" s="80">
        <v>119178</v>
      </c>
      <c r="E502" s="80">
        <v>119178</v>
      </c>
      <c r="F502" s="81"/>
      <c r="G502" s="82"/>
      <c r="H502" s="82"/>
      <c r="I502" s="82"/>
      <c r="J502" s="82"/>
      <c r="K502" s="82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  <c r="AA502" s="82"/>
      <c r="AB502" s="82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82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82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82"/>
      <c r="CG502" s="82"/>
      <c r="CH502" s="82"/>
      <c r="CI502" s="82"/>
      <c r="CJ502" s="82"/>
      <c r="CK502" s="82"/>
      <c r="CL502" s="82"/>
      <c r="CM502" s="82"/>
      <c r="CN502" s="82"/>
      <c r="CO502" s="82"/>
      <c r="CP502" s="82"/>
      <c r="CQ502" s="82"/>
      <c r="CR502" s="82"/>
      <c r="CS502" s="82"/>
      <c r="CT502" s="82"/>
      <c r="CU502" s="82"/>
      <c r="CV502" s="82"/>
      <c r="CW502" s="82"/>
      <c r="CX502" s="82"/>
      <c r="CY502" s="82"/>
      <c r="CZ502" s="82"/>
      <c r="DA502" s="82"/>
      <c r="DB502" s="82"/>
      <c r="DC502" s="82"/>
      <c r="DD502" s="82"/>
      <c r="DE502" s="82"/>
    </row>
    <row r="503" spans="1:109" s="2" customFormat="1">
      <c r="A503" s="19">
        <v>42447</v>
      </c>
      <c r="B503" s="12" t="s">
        <v>863</v>
      </c>
      <c r="C503" s="13" t="s">
        <v>864</v>
      </c>
      <c r="D503" s="80">
        <v>757568</v>
      </c>
      <c r="E503" s="80">
        <v>757568</v>
      </c>
      <c r="F503" s="81"/>
      <c r="G503" s="82"/>
      <c r="H503" s="82"/>
      <c r="I503" s="82"/>
      <c r="J503" s="82"/>
      <c r="K503" s="82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  <c r="AA503" s="82"/>
      <c r="AB503" s="82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82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82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82"/>
      <c r="CG503" s="82"/>
      <c r="CH503" s="82"/>
      <c r="CI503" s="82"/>
      <c r="CJ503" s="82"/>
      <c r="CK503" s="82"/>
      <c r="CL503" s="82"/>
      <c r="CM503" s="82"/>
      <c r="CN503" s="82"/>
      <c r="CO503" s="82"/>
      <c r="CP503" s="82"/>
      <c r="CQ503" s="82"/>
      <c r="CR503" s="82"/>
      <c r="CS503" s="82"/>
      <c r="CT503" s="82"/>
      <c r="CU503" s="82"/>
      <c r="CV503" s="82"/>
      <c r="CW503" s="82"/>
      <c r="CX503" s="82"/>
      <c r="CY503" s="82"/>
      <c r="CZ503" s="82"/>
      <c r="DA503" s="82"/>
      <c r="DB503" s="82"/>
      <c r="DC503" s="82"/>
      <c r="DD503" s="82"/>
      <c r="DE503" s="82"/>
    </row>
    <row r="504" spans="1:109" s="2" customFormat="1">
      <c r="A504" s="19">
        <v>42447</v>
      </c>
      <c r="B504" s="12" t="s">
        <v>865</v>
      </c>
      <c r="C504" s="13" t="s">
        <v>866</v>
      </c>
      <c r="D504" s="80">
        <v>1161801</v>
      </c>
      <c r="E504" s="80">
        <v>1161801</v>
      </c>
      <c r="F504" s="81"/>
      <c r="G504" s="82"/>
      <c r="H504" s="82"/>
      <c r="I504" s="82"/>
      <c r="J504" s="82"/>
      <c r="K504" s="82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  <c r="AA504" s="82"/>
      <c r="AB504" s="82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82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82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82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82"/>
      <c r="CG504" s="82"/>
      <c r="CH504" s="82"/>
      <c r="CI504" s="82"/>
      <c r="CJ504" s="82"/>
      <c r="CK504" s="82"/>
      <c r="CL504" s="82"/>
      <c r="CM504" s="82"/>
      <c r="CN504" s="82"/>
      <c r="CO504" s="82"/>
      <c r="CP504" s="82"/>
      <c r="CQ504" s="82"/>
      <c r="CR504" s="82"/>
      <c r="CS504" s="82"/>
      <c r="CT504" s="82"/>
      <c r="CU504" s="82"/>
      <c r="CV504" s="82"/>
      <c r="CW504" s="82"/>
      <c r="CX504" s="82"/>
      <c r="CY504" s="82"/>
      <c r="CZ504" s="82"/>
      <c r="DA504" s="82"/>
      <c r="DB504" s="82"/>
      <c r="DC504" s="82"/>
      <c r="DD504" s="82"/>
      <c r="DE504" s="82"/>
    </row>
    <row r="505" spans="1:109" s="2" customFormat="1">
      <c r="A505" s="19">
        <v>44690</v>
      </c>
      <c r="B505" s="96" t="s">
        <v>867</v>
      </c>
      <c r="C505" s="13" t="s">
        <v>868</v>
      </c>
      <c r="D505" s="80">
        <v>11081</v>
      </c>
      <c r="E505" s="80">
        <v>11081</v>
      </c>
      <c r="F505" s="81"/>
      <c r="G505" s="82"/>
      <c r="H505" s="82"/>
      <c r="I505" s="82"/>
      <c r="J505" s="82"/>
      <c r="K505" s="82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  <c r="AA505" s="82"/>
      <c r="AB505" s="82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82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82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82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82"/>
      <c r="CG505" s="82"/>
      <c r="CH505" s="82"/>
      <c r="CI505" s="82"/>
      <c r="CJ505" s="82"/>
      <c r="CK505" s="82"/>
      <c r="CL505" s="82"/>
      <c r="CM505" s="82"/>
      <c r="CN505" s="82"/>
      <c r="CO505" s="82"/>
      <c r="CP505" s="82"/>
      <c r="CQ505" s="82"/>
      <c r="CR505" s="82"/>
      <c r="CS505" s="82"/>
      <c r="CT505" s="82"/>
      <c r="CU505" s="82"/>
      <c r="CV505" s="82"/>
      <c r="CW505" s="82"/>
      <c r="CX505" s="82"/>
      <c r="CY505" s="82"/>
      <c r="CZ505" s="82"/>
      <c r="DA505" s="82"/>
      <c r="DB505" s="82"/>
      <c r="DC505" s="82"/>
      <c r="DD505" s="82"/>
      <c r="DE505" s="82"/>
    </row>
    <row r="506" spans="1:109" s="2" customFormat="1">
      <c r="A506" s="19"/>
      <c r="B506" s="20" t="s">
        <v>869</v>
      </c>
      <c r="C506" s="43" t="s">
        <v>870</v>
      </c>
      <c r="D506" s="21">
        <v>277161</v>
      </c>
      <c r="E506" s="21">
        <v>277161</v>
      </c>
      <c r="F506" s="81"/>
      <c r="G506" s="82"/>
      <c r="H506" s="82"/>
      <c r="I506" s="82"/>
      <c r="J506" s="82"/>
      <c r="K506" s="82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  <c r="AA506" s="82"/>
      <c r="AB506" s="82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82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82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82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82"/>
      <c r="CG506" s="82"/>
      <c r="CH506" s="82"/>
      <c r="CI506" s="82"/>
      <c r="CJ506" s="82"/>
      <c r="CK506" s="82"/>
      <c r="CL506" s="82"/>
      <c r="CM506" s="82"/>
      <c r="CN506" s="82"/>
      <c r="CO506" s="82"/>
      <c r="CP506" s="82"/>
      <c r="CQ506" s="82"/>
      <c r="CR506" s="82"/>
      <c r="CS506" s="82"/>
      <c r="CT506" s="82"/>
      <c r="CU506" s="82"/>
      <c r="CV506" s="82"/>
      <c r="CW506" s="82"/>
      <c r="CX506" s="82"/>
      <c r="CY506" s="82"/>
      <c r="CZ506" s="82"/>
      <c r="DA506" s="82"/>
      <c r="DB506" s="82"/>
      <c r="DC506" s="82"/>
      <c r="DD506" s="82"/>
      <c r="DE506" s="82"/>
    </row>
    <row r="507" spans="1:109" s="2" customFormat="1">
      <c r="A507" s="19"/>
      <c r="B507" s="20" t="s">
        <v>871</v>
      </c>
      <c r="C507" s="43" t="s">
        <v>870</v>
      </c>
      <c r="D507" s="21">
        <v>172020</v>
      </c>
      <c r="E507" s="21">
        <v>172020</v>
      </c>
      <c r="F507" s="81"/>
      <c r="G507" s="82"/>
      <c r="H507" s="82"/>
      <c r="I507" s="82"/>
      <c r="J507" s="82"/>
      <c r="K507" s="82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  <c r="AA507" s="82"/>
      <c r="AB507" s="82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82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82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82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82"/>
      <c r="CG507" s="82"/>
      <c r="CH507" s="82"/>
      <c r="CI507" s="82"/>
      <c r="CJ507" s="82"/>
      <c r="CK507" s="82"/>
      <c r="CL507" s="82"/>
      <c r="CM507" s="82"/>
      <c r="CN507" s="82"/>
      <c r="CO507" s="82"/>
      <c r="CP507" s="82"/>
      <c r="CQ507" s="82"/>
      <c r="CR507" s="82"/>
      <c r="CS507" s="82"/>
      <c r="CT507" s="82"/>
      <c r="CU507" s="82"/>
      <c r="CV507" s="82"/>
      <c r="CW507" s="82"/>
      <c r="CX507" s="82"/>
      <c r="CY507" s="82"/>
      <c r="CZ507" s="82"/>
      <c r="DA507" s="82"/>
      <c r="DB507" s="82"/>
      <c r="DC507" s="82"/>
      <c r="DD507" s="82"/>
      <c r="DE507" s="82"/>
    </row>
    <row r="508" spans="1:109" s="2" customFormat="1">
      <c r="A508" s="19"/>
      <c r="B508" s="20" t="s">
        <v>872</v>
      </c>
      <c r="C508" s="43" t="s">
        <v>870</v>
      </c>
      <c r="D508" s="21">
        <v>2344</v>
      </c>
      <c r="E508" s="21">
        <v>2344</v>
      </c>
      <c r="F508" s="81"/>
      <c r="G508" s="82"/>
      <c r="H508" s="82"/>
      <c r="I508" s="82"/>
      <c r="J508" s="82"/>
      <c r="K508" s="82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  <c r="AA508" s="82"/>
      <c r="AB508" s="82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82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82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82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82"/>
      <c r="CG508" s="82"/>
      <c r="CH508" s="82"/>
      <c r="CI508" s="82"/>
      <c r="CJ508" s="82"/>
      <c r="CK508" s="82"/>
      <c r="CL508" s="82"/>
      <c r="CM508" s="82"/>
      <c r="CN508" s="82"/>
      <c r="CO508" s="82"/>
      <c r="CP508" s="82"/>
      <c r="CQ508" s="82"/>
      <c r="CR508" s="82"/>
      <c r="CS508" s="82"/>
      <c r="CT508" s="82"/>
      <c r="CU508" s="82"/>
      <c r="CV508" s="82"/>
      <c r="CW508" s="82"/>
      <c r="CX508" s="82"/>
      <c r="CY508" s="82"/>
      <c r="CZ508" s="82"/>
      <c r="DA508" s="82"/>
      <c r="DB508" s="82"/>
      <c r="DC508" s="82"/>
      <c r="DD508" s="82"/>
      <c r="DE508" s="82"/>
    </row>
    <row r="509" spans="1:109" s="2" customFormat="1">
      <c r="A509" s="11">
        <v>43803</v>
      </c>
      <c r="B509" s="12" t="s">
        <v>873</v>
      </c>
      <c r="C509" s="13" t="s">
        <v>874</v>
      </c>
      <c r="D509" s="14">
        <v>98923</v>
      </c>
      <c r="E509" s="14">
        <v>98923</v>
      </c>
      <c r="F509" s="81"/>
      <c r="G509" s="82"/>
      <c r="H509" s="82"/>
      <c r="I509" s="82"/>
      <c r="J509" s="82"/>
      <c r="K509" s="82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  <c r="AA509" s="82"/>
      <c r="AB509" s="82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82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82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82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82"/>
      <c r="CG509" s="82"/>
      <c r="CH509" s="82"/>
      <c r="CI509" s="82"/>
      <c r="CJ509" s="82"/>
      <c r="CK509" s="82"/>
      <c r="CL509" s="82"/>
      <c r="CM509" s="82"/>
      <c r="CN509" s="82"/>
      <c r="CO509" s="82"/>
      <c r="CP509" s="82"/>
      <c r="CQ509" s="82"/>
      <c r="CR509" s="82"/>
      <c r="CS509" s="82"/>
      <c r="CT509" s="82"/>
      <c r="CU509" s="82"/>
      <c r="CV509" s="82"/>
      <c r="CW509" s="82"/>
      <c r="CX509" s="82"/>
      <c r="CY509" s="82"/>
      <c r="CZ509" s="82"/>
      <c r="DA509" s="82"/>
      <c r="DB509" s="82"/>
      <c r="DC509" s="82"/>
      <c r="DD509" s="82"/>
      <c r="DE509" s="82"/>
    </row>
    <row r="510" spans="1:109" s="2" customFormat="1">
      <c r="A510" s="11">
        <v>41918</v>
      </c>
      <c r="B510" s="12" t="s">
        <v>875</v>
      </c>
      <c r="C510" s="13" t="s">
        <v>876</v>
      </c>
      <c r="D510" s="14">
        <v>25383</v>
      </c>
      <c r="E510" s="14">
        <v>25383</v>
      </c>
      <c r="F510" s="81"/>
      <c r="G510" s="82"/>
      <c r="H510" s="82"/>
      <c r="I510" s="82"/>
      <c r="J510" s="82"/>
      <c r="K510" s="82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  <c r="AA510" s="82"/>
      <c r="AB510" s="82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82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82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82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82"/>
      <c r="CG510" s="82"/>
      <c r="CH510" s="82"/>
      <c r="CI510" s="82"/>
      <c r="CJ510" s="82"/>
      <c r="CK510" s="82"/>
      <c r="CL510" s="82"/>
      <c r="CM510" s="82"/>
      <c r="CN510" s="82"/>
      <c r="CO510" s="82"/>
      <c r="CP510" s="82"/>
      <c r="CQ510" s="82"/>
      <c r="CR510" s="82"/>
      <c r="CS510" s="82"/>
      <c r="CT510" s="82"/>
      <c r="CU510" s="82"/>
      <c r="CV510" s="82"/>
      <c r="CW510" s="82"/>
      <c r="CX510" s="82"/>
      <c r="CY510" s="82"/>
      <c r="CZ510" s="82"/>
      <c r="DA510" s="82"/>
      <c r="DB510" s="82"/>
      <c r="DC510" s="82"/>
      <c r="DD510" s="82"/>
      <c r="DE510" s="82"/>
    </row>
    <row r="511" spans="1:109" s="2" customFormat="1">
      <c r="A511" s="26">
        <v>43619</v>
      </c>
      <c r="B511" s="27" t="s">
        <v>877</v>
      </c>
      <c r="C511" s="28" t="s">
        <v>878</v>
      </c>
      <c r="D511" s="29">
        <v>663094.53</v>
      </c>
      <c r="E511" s="61">
        <v>663094.53</v>
      </c>
      <c r="F511" s="81"/>
      <c r="G511" s="82"/>
      <c r="H511" s="82"/>
      <c r="I511" s="82"/>
      <c r="J511" s="82"/>
      <c r="K511" s="82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  <c r="AA511" s="82"/>
      <c r="AB511" s="82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82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82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82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82"/>
      <c r="CG511" s="82"/>
      <c r="CH511" s="82"/>
      <c r="CI511" s="82"/>
      <c r="CJ511" s="82"/>
      <c r="CK511" s="82"/>
      <c r="CL511" s="82"/>
      <c r="CM511" s="82"/>
      <c r="CN511" s="82"/>
      <c r="CO511" s="82"/>
      <c r="CP511" s="82"/>
      <c r="CQ511" s="82"/>
      <c r="CR511" s="82"/>
      <c r="CS511" s="82"/>
      <c r="CT511" s="82"/>
      <c r="CU511" s="82"/>
      <c r="CV511" s="82"/>
      <c r="CW511" s="82"/>
      <c r="CX511" s="82"/>
      <c r="CY511" s="82"/>
      <c r="CZ511" s="82"/>
      <c r="DA511" s="82"/>
      <c r="DB511" s="82"/>
      <c r="DC511" s="82"/>
      <c r="DD511" s="82"/>
      <c r="DE511" s="82"/>
    </row>
    <row r="512" spans="1:109" s="2" customFormat="1">
      <c r="A512" s="19">
        <v>41244</v>
      </c>
      <c r="B512" s="12" t="s">
        <v>879</v>
      </c>
      <c r="C512" s="13" t="s">
        <v>880</v>
      </c>
      <c r="D512" s="101">
        <v>24526</v>
      </c>
      <c r="E512" s="101">
        <v>24526</v>
      </c>
      <c r="F512" s="81"/>
      <c r="G512" s="82"/>
      <c r="H512" s="82"/>
      <c r="I512" s="82"/>
      <c r="J512" s="82"/>
      <c r="K512" s="82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  <c r="AA512" s="82"/>
      <c r="AB512" s="82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82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82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82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82"/>
      <c r="CG512" s="82"/>
      <c r="CH512" s="82"/>
      <c r="CI512" s="82"/>
      <c r="CJ512" s="82"/>
      <c r="CK512" s="82"/>
      <c r="CL512" s="82"/>
      <c r="CM512" s="82"/>
      <c r="CN512" s="82"/>
      <c r="CO512" s="82"/>
      <c r="CP512" s="82"/>
      <c r="CQ512" s="82"/>
      <c r="CR512" s="82"/>
      <c r="CS512" s="82"/>
      <c r="CT512" s="82"/>
      <c r="CU512" s="82"/>
      <c r="CV512" s="82"/>
      <c r="CW512" s="82"/>
      <c r="CX512" s="82"/>
      <c r="CY512" s="82"/>
      <c r="CZ512" s="82"/>
      <c r="DA512" s="82"/>
      <c r="DB512" s="82"/>
      <c r="DC512" s="82"/>
      <c r="DD512" s="82"/>
      <c r="DE512" s="82"/>
    </row>
    <row r="513" spans="1:109" s="2" customFormat="1">
      <c r="A513" s="19">
        <v>41251</v>
      </c>
      <c r="B513" s="12" t="s">
        <v>881</v>
      </c>
      <c r="C513" s="13" t="s">
        <v>882</v>
      </c>
      <c r="D513" s="101">
        <v>42998</v>
      </c>
      <c r="E513" s="101">
        <v>42998</v>
      </c>
      <c r="F513" s="81"/>
      <c r="G513" s="82"/>
      <c r="H513" s="82"/>
      <c r="I513" s="82"/>
      <c r="J513" s="82"/>
      <c r="K513" s="82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  <c r="AA513" s="82"/>
      <c r="AB513" s="82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82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82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82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82"/>
      <c r="CG513" s="82"/>
      <c r="CH513" s="82"/>
      <c r="CI513" s="82"/>
      <c r="CJ513" s="82"/>
      <c r="CK513" s="82"/>
      <c r="CL513" s="82"/>
      <c r="CM513" s="82"/>
      <c r="CN513" s="82"/>
      <c r="CO513" s="82"/>
      <c r="CP513" s="82"/>
      <c r="CQ513" s="82"/>
      <c r="CR513" s="82"/>
      <c r="CS513" s="82"/>
      <c r="CT513" s="82"/>
      <c r="CU513" s="82"/>
      <c r="CV513" s="82"/>
      <c r="CW513" s="82"/>
      <c r="CX513" s="82"/>
      <c r="CY513" s="82"/>
      <c r="CZ513" s="82"/>
      <c r="DA513" s="82"/>
      <c r="DB513" s="82"/>
      <c r="DC513" s="82"/>
      <c r="DD513" s="82"/>
      <c r="DE513" s="82"/>
    </row>
    <row r="514" spans="1:109" s="2" customFormat="1">
      <c r="A514" s="19">
        <v>43712</v>
      </c>
      <c r="B514" s="12" t="s">
        <v>883</v>
      </c>
      <c r="C514" s="13" t="s">
        <v>884</v>
      </c>
      <c r="D514" s="101">
        <v>1480024</v>
      </c>
      <c r="E514" s="101">
        <v>1480024</v>
      </c>
      <c r="F514" s="81"/>
      <c r="G514" s="82"/>
      <c r="H514" s="82"/>
      <c r="I514" s="82"/>
      <c r="J514" s="82"/>
      <c r="K514" s="82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  <c r="AA514" s="82"/>
      <c r="AB514" s="82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82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82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82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82"/>
      <c r="CG514" s="82"/>
      <c r="CH514" s="82"/>
      <c r="CI514" s="82"/>
      <c r="CJ514" s="82"/>
      <c r="CK514" s="82"/>
      <c r="CL514" s="82"/>
      <c r="CM514" s="82"/>
      <c r="CN514" s="82"/>
      <c r="CO514" s="82"/>
      <c r="CP514" s="82"/>
      <c r="CQ514" s="82"/>
      <c r="CR514" s="82"/>
      <c r="CS514" s="82"/>
      <c r="CT514" s="82"/>
      <c r="CU514" s="82"/>
      <c r="CV514" s="82"/>
      <c r="CW514" s="82"/>
      <c r="CX514" s="82"/>
      <c r="CY514" s="82"/>
      <c r="CZ514" s="82"/>
      <c r="DA514" s="82"/>
      <c r="DB514" s="82"/>
      <c r="DC514" s="82"/>
      <c r="DD514" s="82"/>
      <c r="DE514" s="82"/>
    </row>
    <row r="515" spans="1:109" s="2" customFormat="1">
      <c r="A515" s="19">
        <v>43081</v>
      </c>
      <c r="B515" s="12" t="s">
        <v>885</v>
      </c>
      <c r="C515" s="13" t="s">
        <v>884</v>
      </c>
      <c r="D515" s="101">
        <v>296861.03000000003</v>
      </c>
      <c r="E515" s="101">
        <v>296861.03000000003</v>
      </c>
      <c r="F515" s="81"/>
      <c r="G515" s="82"/>
      <c r="H515" s="82"/>
      <c r="I515" s="82"/>
      <c r="J515" s="82"/>
      <c r="K515" s="82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  <c r="AA515" s="82"/>
      <c r="AB515" s="82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82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82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82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82"/>
      <c r="CG515" s="82"/>
      <c r="CH515" s="82"/>
      <c r="CI515" s="82"/>
      <c r="CJ515" s="82"/>
      <c r="CK515" s="82"/>
      <c r="CL515" s="82"/>
      <c r="CM515" s="82"/>
      <c r="CN515" s="82"/>
      <c r="CO515" s="82"/>
      <c r="CP515" s="82"/>
      <c r="CQ515" s="82"/>
      <c r="CR515" s="82"/>
      <c r="CS515" s="82"/>
      <c r="CT515" s="82"/>
      <c r="CU515" s="82"/>
      <c r="CV515" s="82"/>
      <c r="CW515" s="82"/>
      <c r="CX515" s="82"/>
      <c r="CY515" s="82"/>
      <c r="CZ515" s="82"/>
      <c r="DA515" s="82"/>
      <c r="DB515" s="82"/>
      <c r="DC515" s="82"/>
      <c r="DD515" s="82"/>
      <c r="DE515" s="82"/>
    </row>
    <row r="516" spans="1:109" s="2" customFormat="1">
      <c r="A516" s="19">
        <v>42915</v>
      </c>
      <c r="B516" s="12" t="s">
        <v>886</v>
      </c>
      <c r="C516" s="13" t="s">
        <v>884</v>
      </c>
      <c r="D516" s="101">
        <v>6299.5</v>
      </c>
      <c r="E516" s="101">
        <v>6299.5</v>
      </c>
      <c r="F516" s="81"/>
      <c r="G516" s="82"/>
      <c r="H516" s="82"/>
      <c r="I516" s="82"/>
      <c r="J516" s="82"/>
      <c r="K516" s="82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  <c r="AA516" s="82"/>
      <c r="AB516" s="82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82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82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82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82"/>
      <c r="CG516" s="82"/>
      <c r="CH516" s="82"/>
      <c r="CI516" s="82"/>
      <c r="CJ516" s="82"/>
      <c r="CK516" s="82"/>
      <c r="CL516" s="82"/>
      <c r="CM516" s="82"/>
      <c r="CN516" s="82"/>
      <c r="CO516" s="82"/>
      <c r="CP516" s="82"/>
      <c r="CQ516" s="82"/>
      <c r="CR516" s="82"/>
      <c r="CS516" s="82"/>
      <c r="CT516" s="82"/>
      <c r="CU516" s="82"/>
      <c r="CV516" s="82"/>
      <c r="CW516" s="82"/>
      <c r="CX516" s="82"/>
      <c r="CY516" s="82"/>
      <c r="CZ516" s="82"/>
      <c r="DA516" s="82"/>
      <c r="DB516" s="82"/>
      <c r="DC516" s="82"/>
      <c r="DD516" s="82"/>
      <c r="DE516" s="82"/>
    </row>
    <row r="517" spans="1:109" s="2" customFormat="1">
      <c r="A517" s="22">
        <v>44286</v>
      </c>
      <c r="B517" s="23" t="s">
        <v>887</v>
      </c>
      <c r="C517" s="24" t="s">
        <v>888</v>
      </c>
      <c r="D517" s="35">
        <v>18556</v>
      </c>
      <c r="E517" s="35">
        <v>9861</v>
      </c>
      <c r="F517" s="81"/>
      <c r="G517" s="82"/>
      <c r="H517" s="82"/>
      <c r="I517" s="82"/>
      <c r="J517" s="82"/>
      <c r="K517" s="82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  <c r="AA517" s="82"/>
      <c r="AB517" s="82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82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82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82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82"/>
      <c r="CG517" s="82"/>
      <c r="CH517" s="82"/>
      <c r="CI517" s="82"/>
      <c r="CJ517" s="82"/>
      <c r="CK517" s="82"/>
      <c r="CL517" s="82"/>
      <c r="CM517" s="82"/>
      <c r="CN517" s="82"/>
      <c r="CO517" s="82"/>
      <c r="CP517" s="82"/>
      <c r="CQ517" s="82"/>
      <c r="CR517" s="82"/>
      <c r="CS517" s="82"/>
      <c r="CT517" s="82"/>
      <c r="CU517" s="82"/>
      <c r="CV517" s="82"/>
      <c r="CW517" s="82"/>
      <c r="CX517" s="82"/>
      <c r="CY517" s="82"/>
      <c r="CZ517" s="82"/>
      <c r="DA517" s="82"/>
      <c r="DB517" s="82"/>
      <c r="DC517" s="82"/>
      <c r="DD517" s="82"/>
      <c r="DE517" s="82"/>
    </row>
    <row r="518" spans="1:109" s="2" customFormat="1">
      <c r="A518" s="116"/>
      <c r="B518" s="117" t="s">
        <v>889</v>
      </c>
      <c r="C518" s="118" t="s">
        <v>890</v>
      </c>
      <c r="D518" s="119">
        <v>8237.42</v>
      </c>
      <c r="E518" s="119">
        <v>3517.88</v>
      </c>
      <c r="F518" s="81"/>
      <c r="G518" s="82"/>
      <c r="H518" s="82"/>
      <c r="I518" s="82"/>
      <c r="J518" s="82"/>
      <c r="K518" s="82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  <c r="AA518" s="82"/>
      <c r="AB518" s="82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82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82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82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82"/>
      <c r="CG518" s="82"/>
      <c r="CH518" s="82"/>
      <c r="CI518" s="82"/>
      <c r="CJ518" s="82"/>
      <c r="CK518" s="82"/>
      <c r="CL518" s="82"/>
      <c r="CM518" s="82"/>
      <c r="CN518" s="82"/>
      <c r="CO518" s="82"/>
      <c r="CP518" s="82"/>
      <c r="CQ518" s="82"/>
      <c r="CR518" s="82"/>
      <c r="CS518" s="82"/>
      <c r="CT518" s="82"/>
      <c r="CU518" s="82"/>
      <c r="CV518" s="82"/>
      <c r="CW518" s="82"/>
      <c r="CX518" s="82"/>
      <c r="CY518" s="82"/>
      <c r="CZ518" s="82"/>
      <c r="DA518" s="82"/>
      <c r="DB518" s="82"/>
      <c r="DC518" s="82"/>
      <c r="DD518" s="82"/>
      <c r="DE518" s="82"/>
    </row>
    <row r="519" spans="1:109" s="2" customFormat="1">
      <c r="A519" s="19"/>
      <c r="B519" s="12" t="s">
        <v>891</v>
      </c>
      <c r="C519" s="13" t="s">
        <v>892</v>
      </c>
      <c r="D519" s="101">
        <v>11038</v>
      </c>
      <c r="E519" s="101">
        <v>11038</v>
      </c>
      <c r="F519" s="81"/>
      <c r="G519" s="82"/>
      <c r="H519" s="82"/>
      <c r="I519" s="82"/>
      <c r="J519" s="82"/>
      <c r="K519" s="82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  <c r="AA519" s="82"/>
      <c r="AB519" s="82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82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82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82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82"/>
      <c r="CG519" s="82"/>
      <c r="CH519" s="82"/>
      <c r="CI519" s="82"/>
      <c r="CJ519" s="82"/>
      <c r="CK519" s="82"/>
      <c r="CL519" s="82"/>
      <c r="CM519" s="82"/>
      <c r="CN519" s="82"/>
      <c r="CO519" s="82"/>
      <c r="CP519" s="82"/>
      <c r="CQ519" s="82"/>
      <c r="CR519" s="82"/>
      <c r="CS519" s="82"/>
      <c r="CT519" s="82"/>
      <c r="CU519" s="82"/>
      <c r="CV519" s="82"/>
      <c r="CW519" s="82"/>
      <c r="CX519" s="82"/>
      <c r="CY519" s="82"/>
      <c r="CZ519" s="82"/>
      <c r="DA519" s="82"/>
      <c r="DB519" s="82"/>
      <c r="DC519" s="82"/>
      <c r="DD519" s="82"/>
      <c r="DE519" s="82"/>
    </row>
    <row r="520" spans="1:109" s="2" customFormat="1">
      <c r="A520" s="19"/>
      <c r="B520" s="12" t="s">
        <v>893</v>
      </c>
      <c r="C520" s="13" t="s">
        <v>892</v>
      </c>
      <c r="D520" s="101">
        <v>1063</v>
      </c>
      <c r="E520" s="101">
        <v>1063</v>
      </c>
      <c r="F520" s="81"/>
      <c r="G520" s="82"/>
      <c r="H520" s="82"/>
      <c r="I520" s="82"/>
      <c r="J520" s="82"/>
      <c r="K520" s="82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  <c r="AA520" s="82"/>
      <c r="AB520" s="82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82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82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82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82"/>
      <c r="CG520" s="82"/>
      <c r="CH520" s="82"/>
      <c r="CI520" s="82"/>
      <c r="CJ520" s="82"/>
      <c r="CK520" s="82"/>
      <c r="CL520" s="82"/>
      <c r="CM520" s="82"/>
      <c r="CN520" s="82"/>
      <c r="CO520" s="82"/>
      <c r="CP520" s="82"/>
      <c r="CQ520" s="82"/>
      <c r="CR520" s="82"/>
      <c r="CS520" s="82"/>
      <c r="CT520" s="82"/>
      <c r="CU520" s="82"/>
      <c r="CV520" s="82"/>
      <c r="CW520" s="82"/>
      <c r="CX520" s="82"/>
      <c r="CY520" s="82"/>
      <c r="CZ520" s="82"/>
      <c r="DA520" s="82"/>
      <c r="DB520" s="82"/>
      <c r="DC520" s="82"/>
      <c r="DD520" s="82"/>
      <c r="DE520" s="82"/>
    </row>
    <row r="521" spans="1:109" s="2" customFormat="1">
      <c r="A521" s="19"/>
      <c r="B521" s="12" t="s">
        <v>894</v>
      </c>
      <c r="C521" s="13" t="s">
        <v>895</v>
      </c>
      <c r="D521" s="101">
        <v>602765</v>
      </c>
      <c r="E521" s="101">
        <v>602765</v>
      </c>
      <c r="F521" s="81"/>
      <c r="G521" s="82"/>
      <c r="H521" s="82"/>
      <c r="I521" s="82"/>
      <c r="J521" s="82"/>
      <c r="K521" s="82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  <c r="AA521" s="82"/>
      <c r="AB521" s="82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82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82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82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82"/>
      <c r="CG521" s="82"/>
      <c r="CH521" s="82"/>
      <c r="CI521" s="82"/>
      <c r="CJ521" s="82"/>
      <c r="CK521" s="82"/>
      <c r="CL521" s="82"/>
      <c r="CM521" s="82"/>
      <c r="CN521" s="82"/>
      <c r="CO521" s="82"/>
      <c r="CP521" s="82"/>
      <c r="CQ521" s="82"/>
      <c r="CR521" s="82"/>
      <c r="CS521" s="82"/>
      <c r="CT521" s="82"/>
      <c r="CU521" s="82"/>
      <c r="CV521" s="82"/>
      <c r="CW521" s="82"/>
      <c r="CX521" s="82"/>
      <c r="CY521" s="82"/>
      <c r="CZ521" s="82"/>
      <c r="DA521" s="82"/>
      <c r="DB521" s="82"/>
      <c r="DC521" s="82"/>
      <c r="DD521" s="82"/>
      <c r="DE521" s="82"/>
    </row>
    <row r="522" spans="1:109" s="2" customFormat="1">
      <c r="A522" s="11">
        <v>44756</v>
      </c>
      <c r="B522" s="96" t="s">
        <v>896</v>
      </c>
      <c r="C522" s="115" t="s">
        <v>897</v>
      </c>
      <c r="D522" s="114">
        <v>2774152</v>
      </c>
      <c r="E522" s="120">
        <v>2219322</v>
      </c>
      <c r="F522" s="81"/>
      <c r="G522" s="82"/>
      <c r="H522" s="82"/>
      <c r="I522" s="82"/>
      <c r="J522" s="82"/>
      <c r="K522" s="82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  <c r="AA522" s="82"/>
      <c r="AB522" s="82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82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82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82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82"/>
      <c r="CG522" s="82"/>
      <c r="CH522" s="82"/>
      <c r="CI522" s="82"/>
      <c r="CJ522" s="82"/>
      <c r="CK522" s="82"/>
      <c r="CL522" s="82"/>
      <c r="CM522" s="82"/>
      <c r="CN522" s="82"/>
      <c r="CO522" s="82"/>
      <c r="CP522" s="82"/>
      <c r="CQ522" s="82"/>
      <c r="CR522" s="82"/>
      <c r="CS522" s="82"/>
      <c r="CT522" s="82"/>
      <c r="CU522" s="82"/>
      <c r="CV522" s="82"/>
      <c r="CW522" s="82"/>
      <c r="CX522" s="82"/>
      <c r="CY522" s="82"/>
      <c r="CZ522" s="82"/>
      <c r="DA522" s="82"/>
      <c r="DB522" s="82"/>
      <c r="DC522" s="82"/>
      <c r="DD522" s="82"/>
      <c r="DE522" s="82"/>
    </row>
    <row r="523" spans="1:109" s="2" customFormat="1">
      <c r="A523" s="19"/>
      <c r="B523" s="12" t="s">
        <v>898</v>
      </c>
      <c r="C523" s="13" t="s">
        <v>899</v>
      </c>
      <c r="D523" s="101">
        <v>1572793</v>
      </c>
      <c r="E523" s="101">
        <v>1572793</v>
      </c>
      <c r="F523" s="81"/>
      <c r="G523" s="82"/>
      <c r="H523" s="82"/>
      <c r="I523" s="82"/>
      <c r="J523" s="82"/>
      <c r="K523" s="82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  <c r="AA523" s="82"/>
      <c r="AB523" s="82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82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82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82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82"/>
      <c r="CG523" s="82"/>
      <c r="CH523" s="82"/>
      <c r="CI523" s="82"/>
      <c r="CJ523" s="82"/>
      <c r="CK523" s="82"/>
      <c r="CL523" s="82"/>
      <c r="CM523" s="82"/>
      <c r="CN523" s="82"/>
      <c r="CO523" s="82"/>
      <c r="CP523" s="82"/>
      <c r="CQ523" s="82"/>
      <c r="CR523" s="82"/>
      <c r="CS523" s="82"/>
      <c r="CT523" s="82"/>
      <c r="CU523" s="82"/>
      <c r="CV523" s="82"/>
      <c r="CW523" s="82"/>
      <c r="CX523" s="82"/>
      <c r="CY523" s="82"/>
      <c r="CZ523" s="82"/>
      <c r="DA523" s="82"/>
      <c r="DB523" s="82"/>
      <c r="DC523" s="82"/>
      <c r="DD523" s="82"/>
      <c r="DE523" s="82"/>
    </row>
    <row r="524" spans="1:109" s="2" customFormat="1">
      <c r="A524" s="19">
        <v>44762</v>
      </c>
      <c r="B524" s="12" t="s">
        <v>900</v>
      </c>
      <c r="C524" s="13" t="s">
        <v>901</v>
      </c>
      <c r="D524" s="101">
        <v>135312</v>
      </c>
      <c r="E524" s="101">
        <v>135312</v>
      </c>
      <c r="F524" s="81"/>
      <c r="G524" s="82"/>
      <c r="H524" s="82"/>
      <c r="I524" s="82"/>
      <c r="J524" s="82"/>
      <c r="K524" s="82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  <c r="AA524" s="82"/>
      <c r="AB524" s="82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82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82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82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82"/>
      <c r="CG524" s="82"/>
      <c r="CH524" s="82"/>
      <c r="CI524" s="82"/>
      <c r="CJ524" s="82"/>
      <c r="CK524" s="82"/>
      <c r="CL524" s="82"/>
      <c r="CM524" s="82"/>
      <c r="CN524" s="82"/>
      <c r="CO524" s="82"/>
      <c r="CP524" s="82"/>
      <c r="CQ524" s="82"/>
      <c r="CR524" s="82"/>
      <c r="CS524" s="82"/>
      <c r="CT524" s="82"/>
      <c r="CU524" s="82"/>
      <c r="CV524" s="82"/>
      <c r="CW524" s="82"/>
      <c r="CX524" s="82"/>
      <c r="CY524" s="82"/>
      <c r="CZ524" s="82"/>
      <c r="DA524" s="82"/>
      <c r="DB524" s="82"/>
      <c r="DC524" s="82"/>
      <c r="DD524" s="82"/>
      <c r="DE524" s="82"/>
    </row>
    <row r="525" spans="1:109" s="2" customFormat="1">
      <c r="A525" s="19"/>
      <c r="B525" s="20" t="s">
        <v>902</v>
      </c>
      <c r="C525" s="43" t="s">
        <v>903</v>
      </c>
      <c r="D525" s="21">
        <v>665551</v>
      </c>
      <c r="E525" s="21">
        <v>665551</v>
      </c>
      <c r="F525" s="81"/>
      <c r="G525" s="82"/>
      <c r="H525" s="82"/>
      <c r="I525" s="82"/>
      <c r="J525" s="82"/>
      <c r="K525" s="82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  <c r="AA525" s="82"/>
      <c r="AB525" s="82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82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82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82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82"/>
      <c r="CG525" s="82"/>
      <c r="CH525" s="82"/>
      <c r="CI525" s="82"/>
      <c r="CJ525" s="82"/>
      <c r="CK525" s="82"/>
      <c r="CL525" s="82"/>
      <c r="CM525" s="82"/>
      <c r="CN525" s="82"/>
      <c r="CO525" s="82"/>
      <c r="CP525" s="82"/>
      <c r="CQ525" s="82"/>
      <c r="CR525" s="82"/>
      <c r="CS525" s="82"/>
      <c r="CT525" s="82"/>
      <c r="CU525" s="82"/>
      <c r="CV525" s="82"/>
      <c r="CW525" s="82"/>
      <c r="CX525" s="82"/>
      <c r="CY525" s="82"/>
      <c r="CZ525" s="82"/>
      <c r="DA525" s="82"/>
      <c r="DB525" s="82"/>
      <c r="DC525" s="82"/>
      <c r="DD525" s="82"/>
      <c r="DE525" s="82"/>
    </row>
    <row r="526" spans="1:109" s="2" customFormat="1">
      <c r="A526" s="11">
        <v>44075</v>
      </c>
      <c r="B526" s="12" t="s">
        <v>904</v>
      </c>
      <c r="C526" s="13" t="s">
        <v>905</v>
      </c>
      <c r="D526" s="14">
        <v>1821330</v>
      </c>
      <c r="E526" s="14">
        <v>1821330</v>
      </c>
      <c r="F526" s="81"/>
      <c r="G526" s="82"/>
      <c r="H526" s="82"/>
      <c r="I526" s="82"/>
      <c r="J526" s="82"/>
      <c r="K526" s="82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  <c r="AA526" s="82"/>
      <c r="AB526" s="82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82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82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82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82"/>
      <c r="CG526" s="82"/>
      <c r="CH526" s="82"/>
      <c r="CI526" s="82"/>
      <c r="CJ526" s="82"/>
      <c r="CK526" s="82"/>
      <c r="CL526" s="82"/>
      <c r="CM526" s="82"/>
      <c r="CN526" s="82"/>
      <c r="CO526" s="82"/>
      <c r="CP526" s="82"/>
      <c r="CQ526" s="82"/>
      <c r="CR526" s="82"/>
      <c r="CS526" s="82"/>
      <c r="CT526" s="82"/>
      <c r="CU526" s="82"/>
      <c r="CV526" s="82"/>
      <c r="CW526" s="82"/>
      <c r="CX526" s="82"/>
      <c r="CY526" s="82"/>
      <c r="CZ526" s="82"/>
      <c r="DA526" s="82"/>
      <c r="DB526" s="82"/>
      <c r="DC526" s="82"/>
      <c r="DD526" s="82"/>
      <c r="DE526" s="82"/>
    </row>
    <row r="527" spans="1:109" s="2" customFormat="1">
      <c r="A527" s="85">
        <v>43986</v>
      </c>
      <c r="B527" s="105" t="s">
        <v>906</v>
      </c>
      <c r="C527" s="87" t="s">
        <v>907</v>
      </c>
      <c r="D527" s="88">
        <v>145886</v>
      </c>
      <c r="E527" s="89">
        <v>126881.89</v>
      </c>
      <c r="F527" s="81"/>
      <c r="G527" s="82"/>
      <c r="H527" s="82"/>
      <c r="I527" s="82"/>
      <c r="J527" s="82"/>
      <c r="K527" s="82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  <c r="AA527" s="82"/>
      <c r="AB527" s="82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82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82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82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82"/>
      <c r="CG527" s="82"/>
      <c r="CH527" s="82"/>
      <c r="CI527" s="82"/>
      <c r="CJ527" s="82"/>
      <c r="CK527" s="82"/>
      <c r="CL527" s="82"/>
      <c r="CM527" s="82"/>
      <c r="CN527" s="82"/>
      <c r="CO527" s="82"/>
      <c r="CP527" s="82"/>
      <c r="CQ527" s="82"/>
      <c r="CR527" s="82"/>
      <c r="CS527" s="82"/>
      <c r="CT527" s="82"/>
      <c r="CU527" s="82"/>
      <c r="CV527" s="82"/>
      <c r="CW527" s="82"/>
      <c r="CX527" s="82"/>
      <c r="CY527" s="82"/>
      <c r="CZ527" s="82"/>
      <c r="DA527" s="82"/>
      <c r="DB527" s="82"/>
      <c r="DC527" s="82"/>
      <c r="DD527" s="82"/>
      <c r="DE527" s="82"/>
    </row>
    <row r="528" spans="1:109" s="2" customFormat="1">
      <c r="A528" s="85">
        <v>44075</v>
      </c>
      <c r="B528" s="86" t="s">
        <v>908</v>
      </c>
      <c r="C528" s="87" t="s">
        <v>909</v>
      </c>
      <c r="D528" s="88">
        <v>656765</v>
      </c>
      <c r="E528" s="88">
        <v>656765</v>
      </c>
      <c r="F528" s="81"/>
      <c r="G528" s="82"/>
      <c r="H528" s="82"/>
      <c r="I528" s="82"/>
      <c r="J528" s="82"/>
      <c r="K528" s="82"/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  <c r="AA528" s="82"/>
      <c r="AB528" s="82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82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82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82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82"/>
      <c r="CG528" s="82"/>
      <c r="CH528" s="82"/>
      <c r="CI528" s="82"/>
      <c r="CJ528" s="82"/>
      <c r="CK528" s="82"/>
      <c r="CL528" s="82"/>
      <c r="CM528" s="82"/>
      <c r="CN528" s="82"/>
      <c r="CO528" s="82"/>
      <c r="CP528" s="82"/>
      <c r="CQ528" s="82"/>
      <c r="CR528" s="82"/>
      <c r="CS528" s="82"/>
      <c r="CT528" s="82"/>
      <c r="CU528" s="82"/>
      <c r="CV528" s="82"/>
      <c r="CW528" s="82"/>
      <c r="CX528" s="82"/>
      <c r="CY528" s="82"/>
      <c r="CZ528" s="82"/>
      <c r="DA528" s="82"/>
      <c r="DB528" s="82"/>
      <c r="DC528" s="82"/>
      <c r="DD528" s="82"/>
      <c r="DE528" s="82"/>
    </row>
    <row r="529" spans="1:109" s="2" customFormat="1">
      <c r="A529" s="19">
        <v>42643</v>
      </c>
      <c r="B529" s="20" t="s">
        <v>910</v>
      </c>
      <c r="C529" s="43" t="s">
        <v>911</v>
      </c>
      <c r="D529" s="21">
        <v>1897813.91</v>
      </c>
      <c r="E529" s="21">
        <v>1897813.91</v>
      </c>
      <c r="F529" s="81"/>
      <c r="G529" s="82"/>
      <c r="H529" s="82"/>
      <c r="I529" s="82"/>
      <c r="J529" s="82"/>
      <c r="K529" s="82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  <c r="AA529" s="82"/>
      <c r="AB529" s="82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82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82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82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82"/>
      <c r="CG529" s="82"/>
      <c r="CH529" s="82"/>
      <c r="CI529" s="82"/>
      <c r="CJ529" s="82"/>
      <c r="CK529" s="82"/>
      <c r="CL529" s="82"/>
      <c r="CM529" s="82"/>
      <c r="CN529" s="82"/>
      <c r="CO529" s="82"/>
      <c r="CP529" s="82"/>
      <c r="CQ529" s="82"/>
      <c r="CR529" s="82"/>
      <c r="CS529" s="82"/>
      <c r="CT529" s="82"/>
      <c r="CU529" s="82"/>
      <c r="CV529" s="82"/>
      <c r="CW529" s="82"/>
      <c r="CX529" s="82"/>
      <c r="CY529" s="82"/>
      <c r="CZ529" s="82"/>
      <c r="DA529" s="82"/>
      <c r="DB529" s="82"/>
      <c r="DC529" s="82"/>
      <c r="DD529" s="82"/>
      <c r="DE529" s="82"/>
    </row>
    <row r="530" spans="1:109" s="2" customFormat="1">
      <c r="A530" s="42">
        <v>44075</v>
      </c>
      <c r="B530" s="110" t="s">
        <v>912</v>
      </c>
      <c r="C530" s="111" t="s">
        <v>913</v>
      </c>
      <c r="D530" s="99">
        <v>11000</v>
      </c>
      <c r="E530" s="99">
        <v>11000</v>
      </c>
      <c r="F530" s="81"/>
      <c r="G530" s="82"/>
      <c r="H530" s="82"/>
      <c r="I530" s="82"/>
      <c r="J530" s="82"/>
      <c r="K530" s="82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  <c r="AA530" s="82"/>
      <c r="AB530" s="82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82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82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82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82"/>
      <c r="CG530" s="82"/>
      <c r="CH530" s="82"/>
      <c r="CI530" s="82"/>
      <c r="CJ530" s="82"/>
      <c r="CK530" s="82"/>
      <c r="CL530" s="82"/>
      <c r="CM530" s="82"/>
      <c r="CN530" s="82"/>
      <c r="CO530" s="82"/>
      <c r="CP530" s="82"/>
      <c r="CQ530" s="82"/>
      <c r="CR530" s="82"/>
      <c r="CS530" s="82"/>
      <c r="CT530" s="82"/>
      <c r="CU530" s="82"/>
      <c r="CV530" s="82"/>
      <c r="CW530" s="82"/>
      <c r="CX530" s="82"/>
      <c r="CY530" s="82"/>
      <c r="CZ530" s="82"/>
      <c r="DA530" s="82"/>
      <c r="DB530" s="82"/>
      <c r="DC530" s="82"/>
      <c r="DD530" s="82"/>
      <c r="DE530" s="82"/>
    </row>
    <row r="531" spans="1:109" s="2" customFormat="1">
      <c r="A531" s="19"/>
      <c r="B531" s="20" t="s">
        <v>914</v>
      </c>
      <c r="C531" s="43" t="s">
        <v>915</v>
      </c>
      <c r="D531" s="21">
        <v>149145</v>
      </c>
      <c r="E531" s="21">
        <v>149145</v>
      </c>
      <c r="F531" s="81"/>
      <c r="G531" s="82"/>
      <c r="H531" s="82"/>
      <c r="I531" s="82"/>
      <c r="J531" s="82"/>
      <c r="K531" s="82"/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  <c r="AA531" s="82"/>
      <c r="AB531" s="82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82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82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82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82"/>
      <c r="CG531" s="82"/>
      <c r="CH531" s="82"/>
      <c r="CI531" s="82"/>
      <c r="CJ531" s="82"/>
      <c r="CK531" s="82"/>
      <c r="CL531" s="82"/>
      <c r="CM531" s="82"/>
      <c r="CN531" s="82"/>
      <c r="CO531" s="82"/>
      <c r="CP531" s="82"/>
      <c r="CQ531" s="82"/>
      <c r="CR531" s="82"/>
      <c r="CS531" s="82"/>
      <c r="CT531" s="82"/>
      <c r="CU531" s="82"/>
      <c r="CV531" s="82"/>
      <c r="CW531" s="82"/>
      <c r="CX531" s="82"/>
      <c r="CY531" s="82"/>
      <c r="CZ531" s="82"/>
      <c r="DA531" s="82"/>
      <c r="DB531" s="82"/>
      <c r="DC531" s="82"/>
      <c r="DD531" s="82"/>
      <c r="DE531" s="82"/>
    </row>
    <row r="532" spans="1:109" s="2" customFormat="1">
      <c r="A532" s="19">
        <v>44775</v>
      </c>
      <c r="B532" s="12" t="s">
        <v>916</v>
      </c>
      <c r="C532" s="13" t="s">
        <v>917</v>
      </c>
      <c r="D532" s="101">
        <v>195435</v>
      </c>
      <c r="E532" s="101">
        <v>195435</v>
      </c>
      <c r="F532" s="81"/>
      <c r="G532" s="82"/>
      <c r="H532" s="82"/>
      <c r="I532" s="82"/>
      <c r="J532" s="82"/>
      <c r="K532" s="82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  <c r="AA532" s="82"/>
      <c r="AB532" s="82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82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82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82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82"/>
      <c r="CG532" s="82"/>
      <c r="CH532" s="82"/>
      <c r="CI532" s="82"/>
      <c r="CJ532" s="82"/>
      <c r="CK532" s="82"/>
      <c r="CL532" s="82"/>
      <c r="CM532" s="82"/>
      <c r="CN532" s="82"/>
      <c r="CO532" s="82"/>
      <c r="CP532" s="82"/>
      <c r="CQ532" s="82"/>
      <c r="CR532" s="82"/>
      <c r="CS532" s="82"/>
      <c r="CT532" s="82"/>
      <c r="CU532" s="82"/>
      <c r="CV532" s="82"/>
      <c r="CW532" s="82"/>
      <c r="CX532" s="82"/>
      <c r="CY532" s="82"/>
      <c r="CZ532" s="82"/>
      <c r="DA532" s="82"/>
      <c r="DB532" s="82"/>
      <c r="DC532" s="82"/>
      <c r="DD532" s="82"/>
      <c r="DE532" s="82"/>
    </row>
    <row r="533" spans="1:109" s="2" customFormat="1">
      <c r="A533" s="124">
        <v>43745</v>
      </c>
      <c r="B533" s="125" t="s">
        <v>918</v>
      </c>
      <c r="C533" s="126" t="s">
        <v>919</v>
      </c>
      <c r="D533" s="127">
        <v>552222</v>
      </c>
      <c r="E533" s="128">
        <v>20984.43</v>
      </c>
      <c r="F533" s="81"/>
      <c r="G533" s="82"/>
      <c r="H533" s="82"/>
      <c r="I533" s="82"/>
      <c r="J533" s="82"/>
      <c r="K533" s="82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  <c r="AA533" s="82"/>
      <c r="AB533" s="82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82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82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82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82"/>
      <c r="CG533" s="82"/>
      <c r="CH533" s="82"/>
      <c r="CI533" s="82"/>
      <c r="CJ533" s="82"/>
      <c r="CK533" s="82"/>
      <c r="CL533" s="82"/>
      <c r="CM533" s="82"/>
      <c r="CN533" s="82"/>
      <c r="CO533" s="82"/>
      <c r="CP533" s="82"/>
      <c r="CQ533" s="82"/>
      <c r="CR533" s="82"/>
      <c r="CS533" s="82"/>
      <c r="CT533" s="82"/>
      <c r="CU533" s="82"/>
      <c r="CV533" s="82"/>
      <c r="CW533" s="82"/>
      <c r="CX533" s="82"/>
      <c r="CY533" s="82"/>
      <c r="CZ533" s="82"/>
      <c r="DA533" s="82"/>
      <c r="DB533" s="82"/>
      <c r="DC533" s="82"/>
      <c r="DD533" s="82"/>
      <c r="DE533" s="82"/>
    </row>
    <row r="534" spans="1:109" s="2" customFormat="1">
      <c r="A534" s="19"/>
      <c r="B534" s="20" t="s">
        <v>920</v>
      </c>
      <c r="C534" s="43" t="s">
        <v>921</v>
      </c>
      <c r="D534" s="21">
        <v>44265.03</v>
      </c>
      <c r="E534" s="21">
        <v>44265.03</v>
      </c>
      <c r="F534" s="81"/>
      <c r="G534" s="82"/>
      <c r="H534" s="82"/>
      <c r="I534" s="82"/>
      <c r="J534" s="82"/>
      <c r="K534" s="82"/>
      <c r="L534" s="82"/>
      <c r="M534" s="82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  <c r="AA534" s="82"/>
      <c r="AB534" s="82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82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82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82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82"/>
      <c r="CG534" s="82"/>
      <c r="CH534" s="82"/>
      <c r="CI534" s="82"/>
      <c r="CJ534" s="82"/>
      <c r="CK534" s="82"/>
      <c r="CL534" s="82"/>
      <c r="CM534" s="82"/>
      <c r="CN534" s="82"/>
      <c r="CO534" s="82"/>
      <c r="CP534" s="82"/>
      <c r="CQ534" s="82"/>
      <c r="CR534" s="82"/>
      <c r="CS534" s="82"/>
      <c r="CT534" s="82"/>
      <c r="CU534" s="82"/>
      <c r="CV534" s="82"/>
      <c r="CW534" s="82"/>
      <c r="CX534" s="82"/>
      <c r="CY534" s="82"/>
      <c r="CZ534" s="82"/>
      <c r="DA534" s="82"/>
      <c r="DB534" s="82"/>
      <c r="DC534" s="82"/>
      <c r="DD534" s="82"/>
      <c r="DE534" s="82"/>
    </row>
    <row r="535" spans="1:109" s="2" customFormat="1">
      <c r="A535" s="19"/>
      <c r="B535" s="12" t="s">
        <v>922</v>
      </c>
      <c r="C535" s="13" t="s">
        <v>923</v>
      </c>
      <c r="D535" s="101">
        <v>134174</v>
      </c>
      <c r="E535" s="101">
        <v>134174</v>
      </c>
      <c r="F535" s="81"/>
      <c r="G535" s="82"/>
      <c r="H535" s="82"/>
      <c r="I535" s="82"/>
      <c r="J535" s="82"/>
      <c r="K535" s="82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  <c r="AA535" s="82"/>
      <c r="AB535" s="82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82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82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82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82"/>
      <c r="CG535" s="82"/>
      <c r="CH535" s="82"/>
      <c r="CI535" s="82"/>
      <c r="CJ535" s="82"/>
      <c r="CK535" s="82"/>
      <c r="CL535" s="82"/>
      <c r="CM535" s="82"/>
      <c r="CN535" s="82"/>
      <c r="CO535" s="82"/>
      <c r="CP535" s="82"/>
      <c r="CQ535" s="82"/>
      <c r="CR535" s="82"/>
      <c r="CS535" s="82"/>
      <c r="CT535" s="82"/>
      <c r="CU535" s="82"/>
      <c r="CV535" s="82"/>
      <c r="CW535" s="82"/>
      <c r="CX535" s="82"/>
      <c r="CY535" s="82"/>
      <c r="CZ535" s="82"/>
      <c r="DA535" s="82"/>
      <c r="DB535" s="82"/>
      <c r="DC535" s="82"/>
      <c r="DD535" s="82"/>
      <c r="DE535" s="82"/>
    </row>
    <row r="536" spans="1:109" s="2" customFormat="1">
      <c r="A536" s="19"/>
      <c r="B536" s="12" t="s">
        <v>924</v>
      </c>
      <c r="C536" s="13" t="s">
        <v>925</v>
      </c>
      <c r="D536" s="101">
        <v>1745898.24</v>
      </c>
      <c r="E536" s="101">
        <v>1745898.24</v>
      </c>
      <c r="F536" s="81"/>
      <c r="G536" s="82"/>
      <c r="H536" s="82"/>
      <c r="I536" s="82"/>
      <c r="J536" s="82"/>
      <c r="K536" s="82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  <c r="AA536" s="82"/>
      <c r="AB536" s="82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82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82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82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82"/>
      <c r="CG536" s="82"/>
      <c r="CH536" s="82"/>
      <c r="CI536" s="82"/>
      <c r="CJ536" s="82"/>
      <c r="CK536" s="82"/>
      <c r="CL536" s="82"/>
      <c r="CM536" s="82"/>
      <c r="CN536" s="82"/>
      <c r="CO536" s="82"/>
      <c r="CP536" s="82"/>
      <c r="CQ536" s="82"/>
      <c r="CR536" s="82"/>
      <c r="CS536" s="82"/>
      <c r="CT536" s="82"/>
      <c r="CU536" s="82"/>
      <c r="CV536" s="82"/>
      <c r="CW536" s="82"/>
      <c r="CX536" s="82"/>
      <c r="CY536" s="82"/>
      <c r="CZ536" s="82"/>
      <c r="DA536" s="82"/>
      <c r="DB536" s="82"/>
      <c r="DC536" s="82"/>
      <c r="DD536" s="82"/>
      <c r="DE536" s="82"/>
    </row>
    <row r="537" spans="1:109" s="2" customFormat="1">
      <c r="A537" s="42">
        <v>44343</v>
      </c>
      <c r="B537" s="95" t="s">
        <v>926</v>
      </c>
      <c r="C537" s="43" t="s">
        <v>927</v>
      </c>
      <c r="D537" s="21">
        <v>19000</v>
      </c>
      <c r="E537" s="21">
        <v>19000</v>
      </c>
      <c r="F537" s="81"/>
      <c r="G537" s="82"/>
      <c r="H537" s="82"/>
      <c r="I537" s="82"/>
      <c r="J537" s="82"/>
      <c r="K537" s="82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  <c r="AA537" s="82"/>
      <c r="AB537" s="82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82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82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82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82"/>
      <c r="CG537" s="82"/>
      <c r="CH537" s="82"/>
      <c r="CI537" s="82"/>
      <c r="CJ537" s="82"/>
      <c r="CK537" s="82"/>
      <c r="CL537" s="82"/>
      <c r="CM537" s="82"/>
      <c r="CN537" s="82"/>
      <c r="CO537" s="82"/>
      <c r="CP537" s="82"/>
      <c r="CQ537" s="82"/>
      <c r="CR537" s="82"/>
      <c r="CS537" s="82"/>
      <c r="CT537" s="82"/>
      <c r="CU537" s="82"/>
      <c r="CV537" s="82"/>
      <c r="CW537" s="82"/>
      <c r="CX537" s="82"/>
      <c r="CY537" s="82"/>
      <c r="CZ537" s="82"/>
      <c r="DA537" s="82"/>
      <c r="DB537" s="82"/>
      <c r="DC537" s="82"/>
      <c r="DD537" s="82"/>
      <c r="DE537" s="82"/>
    </row>
    <row r="538" spans="1:109" s="2" customFormat="1">
      <c r="A538" s="11"/>
      <c r="B538" s="96" t="s">
        <v>928</v>
      </c>
      <c r="C538" s="13" t="s">
        <v>929</v>
      </c>
      <c r="D538" s="97">
        <v>3500</v>
      </c>
      <c r="E538" s="97">
        <v>3500</v>
      </c>
      <c r="F538" s="81"/>
      <c r="G538" s="82"/>
      <c r="H538" s="82"/>
      <c r="I538" s="82"/>
      <c r="J538" s="82"/>
      <c r="K538" s="82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  <c r="AA538" s="82"/>
      <c r="AB538" s="82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82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82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82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82"/>
      <c r="CG538" s="82"/>
      <c r="CH538" s="82"/>
      <c r="CI538" s="82"/>
      <c r="CJ538" s="82"/>
      <c r="CK538" s="82"/>
      <c r="CL538" s="82"/>
      <c r="CM538" s="82"/>
      <c r="CN538" s="82"/>
      <c r="CO538" s="82"/>
      <c r="CP538" s="82"/>
      <c r="CQ538" s="82"/>
      <c r="CR538" s="82"/>
      <c r="CS538" s="82"/>
      <c r="CT538" s="82"/>
      <c r="CU538" s="82"/>
      <c r="CV538" s="82"/>
      <c r="CW538" s="82"/>
      <c r="CX538" s="82"/>
      <c r="CY538" s="82"/>
      <c r="CZ538" s="82"/>
      <c r="DA538" s="82"/>
      <c r="DB538" s="82"/>
      <c r="DC538" s="82"/>
      <c r="DD538" s="82"/>
      <c r="DE538" s="82"/>
    </row>
    <row r="539" spans="1:109" s="2" customFormat="1">
      <c r="A539" s="19"/>
      <c r="B539" s="12" t="s">
        <v>930</v>
      </c>
      <c r="C539" s="13" t="s">
        <v>931</v>
      </c>
      <c r="D539" s="101">
        <v>100475</v>
      </c>
      <c r="E539" s="101">
        <v>100475</v>
      </c>
      <c r="F539" s="81"/>
      <c r="G539" s="82"/>
      <c r="H539" s="82"/>
      <c r="I539" s="82"/>
      <c r="J539" s="82"/>
      <c r="K539" s="82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  <c r="AA539" s="82"/>
      <c r="AB539" s="82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82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82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82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82"/>
      <c r="CG539" s="82"/>
      <c r="CH539" s="82"/>
      <c r="CI539" s="82"/>
      <c r="CJ539" s="82"/>
      <c r="CK539" s="82"/>
      <c r="CL539" s="82"/>
      <c r="CM539" s="82"/>
      <c r="CN539" s="82"/>
      <c r="CO539" s="82"/>
      <c r="CP539" s="82"/>
      <c r="CQ539" s="82"/>
      <c r="CR539" s="82"/>
      <c r="CS539" s="82"/>
      <c r="CT539" s="82"/>
      <c r="CU539" s="82"/>
      <c r="CV539" s="82"/>
      <c r="CW539" s="82"/>
      <c r="CX539" s="82"/>
      <c r="CY539" s="82"/>
      <c r="CZ539" s="82"/>
      <c r="DA539" s="82"/>
      <c r="DB539" s="82"/>
      <c r="DC539" s="82"/>
      <c r="DD539" s="82"/>
      <c r="DE539" s="82"/>
    </row>
    <row r="540" spans="1:109" s="2" customFormat="1">
      <c r="A540" s="19"/>
      <c r="B540" s="20" t="s">
        <v>932</v>
      </c>
      <c r="C540" s="43" t="s">
        <v>933</v>
      </c>
      <c r="D540" s="21">
        <v>269047</v>
      </c>
      <c r="E540" s="21">
        <v>269047</v>
      </c>
      <c r="F540" s="81"/>
      <c r="G540" s="82"/>
      <c r="H540" s="82"/>
      <c r="I540" s="82"/>
      <c r="J540" s="82"/>
      <c r="K540" s="82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  <c r="AA540" s="82"/>
      <c r="AB540" s="82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82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82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82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82"/>
      <c r="CG540" s="82"/>
      <c r="CH540" s="82"/>
      <c r="CI540" s="82"/>
      <c r="CJ540" s="82"/>
      <c r="CK540" s="82"/>
      <c r="CL540" s="82"/>
      <c r="CM540" s="82"/>
      <c r="CN540" s="82"/>
      <c r="CO540" s="82"/>
      <c r="CP540" s="82"/>
      <c r="CQ540" s="82"/>
      <c r="CR540" s="82"/>
      <c r="CS540" s="82"/>
      <c r="CT540" s="82"/>
      <c r="CU540" s="82"/>
      <c r="CV540" s="82"/>
      <c r="CW540" s="82"/>
      <c r="CX540" s="82"/>
      <c r="CY540" s="82"/>
      <c r="CZ540" s="82"/>
      <c r="DA540" s="82"/>
      <c r="DB540" s="82"/>
      <c r="DC540" s="82"/>
      <c r="DD540" s="82"/>
      <c r="DE540" s="82"/>
    </row>
    <row r="541" spans="1:109" s="2" customFormat="1">
      <c r="A541" s="19">
        <v>44508</v>
      </c>
      <c r="B541" s="12" t="s">
        <v>934</v>
      </c>
      <c r="C541" s="13" t="s">
        <v>935</v>
      </c>
      <c r="D541" s="101">
        <v>24350</v>
      </c>
      <c r="E541" s="101">
        <v>24350</v>
      </c>
      <c r="F541" s="81"/>
      <c r="G541" s="82"/>
      <c r="H541" s="82"/>
      <c r="I541" s="82"/>
      <c r="J541" s="82"/>
      <c r="K541" s="82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  <c r="AA541" s="82"/>
      <c r="AB541" s="82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82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82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82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82"/>
      <c r="CG541" s="82"/>
      <c r="CH541" s="82"/>
      <c r="CI541" s="82"/>
      <c r="CJ541" s="82"/>
      <c r="CK541" s="82"/>
      <c r="CL541" s="82"/>
      <c r="CM541" s="82"/>
      <c r="CN541" s="82"/>
      <c r="CO541" s="82"/>
      <c r="CP541" s="82"/>
      <c r="CQ541" s="82"/>
      <c r="CR541" s="82"/>
      <c r="CS541" s="82"/>
      <c r="CT541" s="82"/>
      <c r="CU541" s="82"/>
      <c r="CV541" s="82"/>
      <c r="CW541" s="82"/>
      <c r="CX541" s="82"/>
      <c r="CY541" s="82"/>
      <c r="CZ541" s="82"/>
      <c r="DA541" s="82"/>
      <c r="DB541" s="82"/>
      <c r="DC541" s="82"/>
      <c r="DD541" s="82"/>
      <c r="DE541" s="82"/>
    </row>
    <row r="542" spans="1:109" s="2" customFormat="1">
      <c r="A542" s="19">
        <v>44001</v>
      </c>
      <c r="B542" s="12" t="s">
        <v>936</v>
      </c>
      <c r="C542" s="13" t="s">
        <v>935</v>
      </c>
      <c r="D542" s="101">
        <v>433537.67</v>
      </c>
      <c r="E542" s="101">
        <v>433537.67</v>
      </c>
      <c r="F542" s="81"/>
      <c r="G542" s="82"/>
      <c r="H542" s="82"/>
      <c r="I542" s="82"/>
      <c r="J542" s="82"/>
      <c r="K542" s="82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  <c r="AA542" s="82"/>
      <c r="AB542" s="82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82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82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82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82"/>
      <c r="CG542" s="82"/>
      <c r="CH542" s="82"/>
      <c r="CI542" s="82"/>
      <c r="CJ542" s="82"/>
      <c r="CK542" s="82"/>
      <c r="CL542" s="82"/>
      <c r="CM542" s="82"/>
      <c r="CN542" s="82"/>
      <c r="CO542" s="82"/>
      <c r="CP542" s="82"/>
      <c r="CQ542" s="82"/>
      <c r="CR542" s="82"/>
      <c r="CS542" s="82"/>
      <c r="CT542" s="82"/>
      <c r="CU542" s="82"/>
      <c r="CV542" s="82"/>
      <c r="CW542" s="82"/>
      <c r="CX542" s="82"/>
      <c r="CY542" s="82"/>
      <c r="CZ542" s="82"/>
      <c r="DA542" s="82"/>
      <c r="DB542" s="82"/>
      <c r="DC542" s="82"/>
      <c r="DD542" s="82"/>
      <c r="DE542" s="82"/>
    </row>
    <row r="543" spans="1:109" s="2" customFormat="1">
      <c r="A543" s="19">
        <v>43682</v>
      </c>
      <c r="B543" s="12" t="s">
        <v>937</v>
      </c>
      <c r="C543" s="13" t="s">
        <v>935</v>
      </c>
      <c r="D543" s="101">
        <v>3724736.88</v>
      </c>
      <c r="E543" s="101">
        <v>3724736.88</v>
      </c>
      <c r="F543" s="81"/>
      <c r="G543" s="82"/>
      <c r="H543" s="82"/>
      <c r="I543" s="82"/>
      <c r="J543" s="82"/>
      <c r="K543" s="82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  <c r="AA543" s="82"/>
      <c r="AB543" s="82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82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82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82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82"/>
      <c r="CG543" s="82"/>
      <c r="CH543" s="82"/>
      <c r="CI543" s="82"/>
      <c r="CJ543" s="82"/>
      <c r="CK543" s="82"/>
      <c r="CL543" s="82"/>
      <c r="CM543" s="82"/>
      <c r="CN543" s="82"/>
      <c r="CO543" s="82"/>
      <c r="CP543" s="82"/>
      <c r="CQ543" s="82"/>
      <c r="CR543" s="82"/>
      <c r="CS543" s="82"/>
      <c r="CT543" s="82"/>
      <c r="CU543" s="82"/>
      <c r="CV543" s="82"/>
      <c r="CW543" s="82"/>
      <c r="CX543" s="82"/>
      <c r="CY543" s="82"/>
      <c r="CZ543" s="82"/>
      <c r="DA543" s="82"/>
      <c r="DB543" s="82"/>
      <c r="DC543" s="82"/>
      <c r="DD543" s="82"/>
      <c r="DE543" s="82"/>
    </row>
    <row r="544" spans="1:109" s="2" customFormat="1">
      <c r="A544" s="42">
        <v>44391</v>
      </c>
      <c r="B544" s="20" t="s">
        <v>938</v>
      </c>
      <c r="C544" s="43" t="s">
        <v>939</v>
      </c>
      <c r="D544" s="21">
        <v>14485</v>
      </c>
      <c r="E544" s="21">
        <v>14485</v>
      </c>
      <c r="F544" s="81"/>
      <c r="G544" s="82"/>
      <c r="H544" s="82"/>
      <c r="I544" s="82"/>
      <c r="J544" s="82"/>
      <c r="K544" s="82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  <c r="AA544" s="82"/>
      <c r="AB544" s="82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82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82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82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82"/>
      <c r="CG544" s="82"/>
      <c r="CH544" s="82"/>
      <c r="CI544" s="82"/>
      <c r="CJ544" s="82"/>
      <c r="CK544" s="82"/>
      <c r="CL544" s="82"/>
      <c r="CM544" s="82"/>
      <c r="CN544" s="82"/>
      <c r="CO544" s="82"/>
      <c r="CP544" s="82"/>
      <c r="CQ544" s="82"/>
      <c r="CR544" s="82"/>
      <c r="CS544" s="82"/>
      <c r="CT544" s="82"/>
      <c r="CU544" s="82"/>
      <c r="CV544" s="82"/>
      <c r="CW544" s="82"/>
      <c r="CX544" s="82"/>
      <c r="CY544" s="82"/>
      <c r="CZ544" s="82"/>
      <c r="DA544" s="82"/>
      <c r="DB544" s="82"/>
      <c r="DC544" s="82"/>
      <c r="DD544" s="82"/>
      <c r="DE544" s="82"/>
    </row>
    <row r="545" spans="1:109" s="2" customFormat="1">
      <c r="A545" s="90">
        <v>43528</v>
      </c>
      <c r="B545" s="91" t="s">
        <v>940</v>
      </c>
      <c r="C545" s="92" t="s">
        <v>939</v>
      </c>
      <c r="D545" s="93">
        <v>212142</v>
      </c>
      <c r="E545" s="93">
        <v>212142</v>
      </c>
      <c r="F545" s="81"/>
      <c r="G545" s="82"/>
      <c r="H545" s="82"/>
      <c r="I545" s="82"/>
      <c r="J545" s="82"/>
      <c r="K545" s="82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  <c r="AA545" s="82"/>
      <c r="AB545" s="82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82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82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82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82"/>
      <c r="CG545" s="82"/>
      <c r="CH545" s="82"/>
      <c r="CI545" s="82"/>
      <c r="CJ545" s="82"/>
      <c r="CK545" s="82"/>
      <c r="CL545" s="82"/>
      <c r="CM545" s="82"/>
      <c r="CN545" s="82"/>
      <c r="CO545" s="82"/>
      <c r="CP545" s="82"/>
      <c r="CQ545" s="82"/>
      <c r="CR545" s="82"/>
      <c r="CS545" s="82"/>
      <c r="CT545" s="82"/>
      <c r="CU545" s="82"/>
      <c r="CV545" s="82"/>
      <c r="CW545" s="82"/>
      <c r="CX545" s="82"/>
      <c r="CY545" s="82"/>
      <c r="CZ545" s="82"/>
      <c r="DA545" s="82"/>
      <c r="DB545" s="82"/>
      <c r="DC545" s="82"/>
      <c r="DD545" s="82"/>
      <c r="DE545" s="82"/>
    </row>
    <row r="546" spans="1:109" s="2" customFormat="1">
      <c r="A546" s="42">
        <v>44343</v>
      </c>
      <c r="B546" s="20" t="s">
        <v>941</v>
      </c>
      <c r="C546" s="43" t="s">
        <v>942</v>
      </c>
      <c r="D546" s="21">
        <v>40341</v>
      </c>
      <c r="E546" s="21">
        <v>40341</v>
      </c>
      <c r="F546" s="81"/>
      <c r="G546" s="82"/>
      <c r="H546" s="82"/>
      <c r="I546" s="82"/>
      <c r="J546" s="82"/>
      <c r="K546" s="82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  <c r="AA546" s="82"/>
      <c r="AB546" s="82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82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82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82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82"/>
      <c r="CG546" s="82"/>
      <c r="CH546" s="82"/>
      <c r="CI546" s="82"/>
      <c r="CJ546" s="82"/>
      <c r="CK546" s="82"/>
      <c r="CL546" s="82"/>
      <c r="CM546" s="82"/>
      <c r="CN546" s="82"/>
      <c r="CO546" s="82"/>
      <c r="CP546" s="82"/>
      <c r="CQ546" s="82"/>
      <c r="CR546" s="82"/>
      <c r="CS546" s="82"/>
      <c r="CT546" s="82"/>
      <c r="CU546" s="82"/>
      <c r="CV546" s="82"/>
      <c r="CW546" s="82"/>
      <c r="CX546" s="82"/>
      <c r="CY546" s="82"/>
      <c r="CZ546" s="82"/>
      <c r="DA546" s="82"/>
      <c r="DB546" s="82"/>
      <c r="DC546" s="82"/>
      <c r="DD546" s="82"/>
      <c r="DE546" s="82"/>
    </row>
    <row r="547" spans="1:109" s="2" customFormat="1">
      <c r="A547" s="42">
        <v>44538</v>
      </c>
      <c r="B547" s="110" t="s">
        <v>943</v>
      </c>
      <c r="C547" s="111" t="s">
        <v>944</v>
      </c>
      <c r="D547" s="99">
        <v>71441</v>
      </c>
      <c r="E547" s="99">
        <v>71441</v>
      </c>
      <c r="F547" s="81"/>
      <c r="G547" s="82"/>
      <c r="H547" s="82"/>
      <c r="I547" s="82"/>
      <c r="J547" s="82"/>
      <c r="K547" s="82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  <c r="AA547" s="82"/>
      <c r="AB547" s="82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82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82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82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82"/>
      <c r="CG547" s="82"/>
      <c r="CH547" s="82"/>
      <c r="CI547" s="82"/>
      <c r="CJ547" s="82"/>
      <c r="CK547" s="82"/>
      <c r="CL547" s="82"/>
      <c r="CM547" s="82"/>
      <c r="CN547" s="82"/>
      <c r="CO547" s="82"/>
      <c r="CP547" s="82"/>
      <c r="CQ547" s="82"/>
      <c r="CR547" s="82"/>
      <c r="CS547" s="82"/>
      <c r="CT547" s="82"/>
      <c r="CU547" s="82"/>
      <c r="CV547" s="82"/>
      <c r="CW547" s="82"/>
      <c r="CX547" s="82"/>
      <c r="CY547" s="82"/>
      <c r="CZ547" s="82"/>
      <c r="DA547" s="82"/>
      <c r="DB547" s="82"/>
      <c r="DC547" s="82"/>
      <c r="DD547" s="82"/>
      <c r="DE547" s="82"/>
    </row>
    <row r="548" spans="1:109" s="2" customFormat="1">
      <c r="A548" s="19">
        <v>43500</v>
      </c>
      <c r="B548" s="139" t="s">
        <v>945</v>
      </c>
      <c r="C548" s="140" t="s">
        <v>944</v>
      </c>
      <c r="D548" s="101">
        <v>216425</v>
      </c>
      <c r="E548" s="101">
        <v>216425</v>
      </c>
      <c r="F548" s="81"/>
      <c r="G548" s="82"/>
      <c r="H548" s="82"/>
      <c r="I548" s="82"/>
      <c r="J548" s="82"/>
      <c r="K548" s="82"/>
      <c r="L548" s="82"/>
      <c r="M548" s="82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  <c r="AA548" s="82"/>
      <c r="AB548" s="82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82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82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82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82"/>
      <c r="CG548" s="82"/>
      <c r="CH548" s="82"/>
      <c r="CI548" s="82"/>
      <c r="CJ548" s="82"/>
      <c r="CK548" s="82"/>
      <c r="CL548" s="82"/>
      <c r="CM548" s="82"/>
      <c r="CN548" s="82"/>
      <c r="CO548" s="82"/>
      <c r="CP548" s="82"/>
      <c r="CQ548" s="82"/>
      <c r="CR548" s="82"/>
      <c r="CS548" s="82"/>
      <c r="CT548" s="82"/>
      <c r="CU548" s="82"/>
      <c r="CV548" s="82"/>
      <c r="CW548" s="82"/>
      <c r="CX548" s="82"/>
      <c r="CY548" s="82"/>
      <c r="CZ548" s="82"/>
      <c r="DA548" s="82"/>
      <c r="DB548" s="82"/>
      <c r="DC548" s="82"/>
      <c r="DD548" s="82"/>
      <c r="DE548" s="82"/>
    </row>
    <row r="549" spans="1:109" s="2" customFormat="1">
      <c r="A549" s="19"/>
      <c r="B549" s="20" t="s">
        <v>946</v>
      </c>
      <c r="C549" s="43" t="s">
        <v>944</v>
      </c>
      <c r="D549" s="99">
        <v>9771.7000000000007</v>
      </c>
      <c r="E549" s="100">
        <v>9771.7000000000007</v>
      </c>
      <c r="F549" s="81"/>
      <c r="G549" s="82"/>
      <c r="H549" s="82"/>
      <c r="I549" s="82"/>
      <c r="J549" s="82"/>
      <c r="K549" s="82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  <c r="AA549" s="82"/>
      <c r="AB549" s="82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82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82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82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82"/>
      <c r="CG549" s="82"/>
      <c r="CH549" s="82"/>
      <c r="CI549" s="82"/>
      <c r="CJ549" s="82"/>
      <c r="CK549" s="82"/>
      <c r="CL549" s="82"/>
      <c r="CM549" s="82"/>
      <c r="CN549" s="82"/>
      <c r="CO549" s="82"/>
      <c r="CP549" s="82"/>
      <c r="CQ549" s="82"/>
      <c r="CR549" s="82"/>
      <c r="CS549" s="82"/>
      <c r="CT549" s="82"/>
      <c r="CU549" s="82"/>
      <c r="CV549" s="82"/>
      <c r="CW549" s="82"/>
      <c r="CX549" s="82"/>
      <c r="CY549" s="82"/>
      <c r="CZ549" s="82"/>
      <c r="DA549" s="82"/>
      <c r="DB549" s="82"/>
      <c r="DC549" s="82"/>
      <c r="DD549" s="82"/>
      <c r="DE549" s="82"/>
    </row>
    <row r="550" spans="1:109" s="2" customFormat="1">
      <c r="A550" s="19">
        <v>43056</v>
      </c>
      <c r="B550" s="12" t="s">
        <v>947</v>
      </c>
      <c r="C550" s="13" t="s">
        <v>944</v>
      </c>
      <c r="D550" s="101">
        <v>226508</v>
      </c>
      <c r="E550" s="101">
        <v>226508</v>
      </c>
      <c r="F550" s="81"/>
      <c r="G550" s="82"/>
      <c r="H550" s="82"/>
      <c r="I550" s="82"/>
      <c r="J550" s="82"/>
      <c r="K550" s="82"/>
      <c r="L550" s="82"/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  <c r="AA550" s="82"/>
      <c r="AB550" s="82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82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82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82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82"/>
      <c r="CG550" s="82"/>
      <c r="CH550" s="82"/>
      <c r="CI550" s="82"/>
      <c r="CJ550" s="82"/>
      <c r="CK550" s="82"/>
      <c r="CL550" s="82"/>
      <c r="CM550" s="82"/>
      <c r="CN550" s="82"/>
      <c r="CO550" s="82"/>
      <c r="CP550" s="82"/>
      <c r="CQ550" s="82"/>
      <c r="CR550" s="82"/>
      <c r="CS550" s="82"/>
      <c r="CT550" s="82"/>
      <c r="CU550" s="82"/>
      <c r="CV550" s="82"/>
      <c r="CW550" s="82"/>
      <c r="CX550" s="82"/>
      <c r="CY550" s="82"/>
      <c r="CZ550" s="82"/>
      <c r="DA550" s="82"/>
      <c r="DB550" s="82"/>
      <c r="DC550" s="82"/>
      <c r="DD550" s="82"/>
      <c r="DE550" s="82"/>
    </row>
    <row r="551" spans="1:109" s="2" customFormat="1">
      <c r="A551" s="11">
        <v>43474</v>
      </c>
      <c r="B551" s="96" t="s">
        <v>948</v>
      </c>
      <c r="C551" s="115" t="s">
        <v>949</v>
      </c>
      <c r="D551" s="114">
        <v>2811</v>
      </c>
      <c r="E551" s="114">
        <v>2811</v>
      </c>
      <c r="F551" s="81"/>
      <c r="G551" s="82"/>
      <c r="H551" s="82"/>
      <c r="I551" s="82"/>
      <c r="J551" s="82"/>
      <c r="K551" s="82"/>
      <c r="L551" s="82"/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  <c r="AA551" s="82"/>
      <c r="AB551" s="82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82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82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82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82"/>
      <c r="CG551" s="82"/>
      <c r="CH551" s="82"/>
      <c r="CI551" s="82"/>
      <c r="CJ551" s="82"/>
      <c r="CK551" s="82"/>
      <c r="CL551" s="82"/>
      <c r="CM551" s="82"/>
      <c r="CN551" s="82"/>
      <c r="CO551" s="82"/>
      <c r="CP551" s="82"/>
      <c r="CQ551" s="82"/>
      <c r="CR551" s="82"/>
      <c r="CS551" s="82"/>
      <c r="CT551" s="82"/>
      <c r="CU551" s="82"/>
      <c r="CV551" s="82"/>
      <c r="CW551" s="82"/>
      <c r="CX551" s="82"/>
      <c r="CY551" s="82"/>
      <c r="CZ551" s="82"/>
      <c r="DA551" s="82"/>
      <c r="DB551" s="82"/>
      <c r="DC551" s="82"/>
      <c r="DD551" s="82"/>
      <c r="DE551" s="82"/>
    </row>
    <row r="552" spans="1:109" s="2" customFormat="1">
      <c r="A552" s="11">
        <v>44075</v>
      </c>
      <c r="B552" s="96" t="s">
        <v>950</v>
      </c>
      <c r="C552" s="13" t="s">
        <v>951</v>
      </c>
      <c r="D552" s="97">
        <v>192984</v>
      </c>
      <c r="E552" s="97">
        <v>192984</v>
      </c>
      <c r="F552" s="81"/>
      <c r="G552" s="82"/>
      <c r="H552" s="82"/>
      <c r="I552" s="82"/>
      <c r="J552" s="82"/>
      <c r="K552" s="82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  <c r="AA552" s="82"/>
      <c r="AB552" s="82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82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82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82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82"/>
      <c r="CG552" s="82"/>
      <c r="CH552" s="82"/>
      <c r="CI552" s="82"/>
      <c r="CJ552" s="82"/>
      <c r="CK552" s="82"/>
      <c r="CL552" s="82"/>
      <c r="CM552" s="82"/>
      <c r="CN552" s="82"/>
      <c r="CO552" s="82"/>
      <c r="CP552" s="82"/>
      <c r="CQ552" s="82"/>
      <c r="CR552" s="82"/>
      <c r="CS552" s="82"/>
      <c r="CT552" s="82"/>
      <c r="CU552" s="82"/>
      <c r="CV552" s="82"/>
      <c r="CW552" s="82"/>
      <c r="CX552" s="82"/>
      <c r="CY552" s="82"/>
      <c r="CZ552" s="82"/>
      <c r="DA552" s="82"/>
      <c r="DB552" s="82"/>
      <c r="DC552" s="82"/>
      <c r="DD552" s="82"/>
      <c r="DE552" s="82"/>
    </row>
    <row r="553" spans="1:109" s="2" customFormat="1">
      <c r="A553" s="85">
        <v>43052</v>
      </c>
      <c r="B553" s="105" t="s">
        <v>952</v>
      </c>
      <c r="C553" s="87" t="s">
        <v>953</v>
      </c>
      <c r="D553" s="88">
        <v>239030</v>
      </c>
      <c r="E553" s="88">
        <v>239030</v>
      </c>
      <c r="F553" s="81"/>
      <c r="G553" s="82"/>
      <c r="H553" s="82"/>
      <c r="I553" s="82"/>
      <c r="J553" s="82"/>
      <c r="K553" s="82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  <c r="AA553" s="82"/>
      <c r="AB553" s="82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82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82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82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82"/>
      <c r="CG553" s="82"/>
      <c r="CH553" s="82"/>
      <c r="CI553" s="82"/>
      <c r="CJ553" s="82"/>
      <c r="CK553" s="82"/>
      <c r="CL553" s="82"/>
      <c r="CM553" s="82"/>
      <c r="CN553" s="82"/>
      <c r="CO553" s="82"/>
      <c r="CP553" s="82"/>
      <c r="CQ553" s="82"/>
      <c r="CR553" s="82"/>
      <c r="CS553" s="82"/>
      <c r="CT553" s="82"/>
      <c r="CU553" s="82"/>
      <c r="CV553" s="82"/>
      <c r="CW553" s="82"/>
      <c r="CX553" s="82"/>
      <c r="CY553" s="82"/>
      <c r="CZ553" s="82"/>
      <c r="DA553" s="82"/>
      <c r="DB553" s="82"/>
      <c r="DC553" s="82"/>
      <c r="DD553" s="82"/>
      <c r="DE553" s="82"/>
    </row>
    <row r="554" spans="1:109" s="2" customFormat="1">
      <c r="A554" s="19">
        <v>43682</v>
      </c>
      <c r="B554" s="20" t="s">
        <v>954</v>
      </c>
      <c r="C554" s="13" t="s">
        <v>953</v>
      </c>
      <c r="D554" s="21">
        <v>280111</v>
      </c>
      <c r="E554" s="21">
        <v>280111</v>
      </c>
      <c r="F554" s="81"/>
      <c r="G554" s="82"/>
      <c r="H554" s="82"/>
      <c r="I554" s="82"/>
      <c r="J554" s="82"/>
      <c r="K554" s="82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  <c r="AA554" s="82"/>
      <c r="AB554" s="82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82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82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82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82"/>
      <c r="CG554" s="82"/>
      <c r="CH554" s="82"/>
      <c r="CI554" s="82"/>
      <c r="CJ554" s="82"/>
      <c r="CK554" s="82"/>
      <c r="CL554" s="82"/>
      <c r="CM554" s="82"/>
      <c r="CN554" s="82"/>
      <c r="CO554" s="82"/>
      <c r="CP554" s="82"/>
      <c r="CQ554" s="82"/>
      <c r="CR554" s="82"/>
      <c r="CS554" s="82"/>
      <c r="CT554" s="82"/>
      <c r="CU554" s="82"/>
      <c r="CV554" s="82"/>
      <c r="CW554" s="82"/>
      <c r="CX554" s="82"/>
      <c r="CY554" s="82"/>
      <c r="CZ554" s="82"/>
      <c r="DA554" s="82"/>
      <c r="DB554" s="82"/>
      <c r="DC554" s="82"/>
      <c r="DD554" s="82"/>
      <c r="DE554" s="82"/>
    </row>
    <row r="555" spans="1:109" s="2" customFormat="1">
      <c r="A555" s="11">
        <v>43048</v>
      </c>
      <c r="B555" s="96" t="s">
        <v>955</v>
      </c>
      <c r="C555" s="13" t="s">
        <v>956</v>
      </c>
      <c r="D555" s="97">
        <v>463792</v>
      </c>
      <c r="E555" s="97">
        <v>463792</v>
      </c>
      <c r="F555" s="81"/>
      <c r="G555" s="82"/>
      <c r="H555" s="82"/>
      <c r="I555" s="82"/>
      <c r="J555" s="82"/>
      <c r="K555" s="82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  <c r="AA555" s="82"/>
      <c r="AB555" s="82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82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82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82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82"/>
      <c r="CG555" s="82"/>
      <c r="CH555" s="82"/>
      <c r="CI555" s="82"/>
      <c r="CJ555" s="82"/>
      <c r="CK555" s="82"/>
      <c r="CL555" s="82"/>
      <c r="CM555" s="82"/>
      <c r="CN555" s="82"/>
      <c r="CO555" s="82"/>
      <c r="CP555" s="82"/>
      <c r="CQ555" s="82"/>
      <c r="CR555" s="82"/>
      <c r="CS555" s="82"/>
      <c r="CT555" s="82"/>
      <c r="CU555" s="82"/>
      <c r="CV555" s="82"/>
      <c r="CW555" s="82"/>
      <c r="CX555" s="82"/>
      <c r="CY555" s="82"/>
      <c r="CZ555" s="82"/>
      <c r="DA555" s="82"/>
      <c r="DB555" s="82"/>
      <c r="DC555" s="82"/>
      <c r="DD555" s="82"/>
      <c r="DE555" s="82"/>
    </row>
    <row r="556" spans="1:109" s="2" customFormat="1">
      <c r="A556" s="42">
        <v>44469</v>
      </c>
      <c r="B556" s="20" t="s">
        <v>957</v>
      </c>
      <c r="C556" s="43" t="s">
        <v>958</v>
      </c>
      <c r="D556" s="21">
        <v>16831</v>
      </c>
      <c r="E556" s="21">
        <v>16831</v>
      </c>
      <c r="F556" s="81"/>
      <c r="G556" s="82"/>
      <c r="H556" s="82"/>
      <c r="I556" s="82"/>
      <c r="J556" s="82"/>
      <c r="K556" s="82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  <c r="AA556" s="82"/>
      <c r="AB556" s="82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82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82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82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82"/>
      <c r="CG556" s="82"/>
      <c r="CH556" s="82"/>
      <c r="CI556" s="82"/>
      <c r="CJ556" s="82"/>
      <c r="CK556" s="82"/>
      <c r="CL556" s="82"/>
      <c r="CM556" s="82"/>
      <c r="CN556" s="82"/>
      <c r="CO556" s="82"/>
      <c r="CP556" s="82"/>
      <c r="CQ556" s="82"/>
      <c r="CR556" s="82"/>
      <c r="CS556" s="82"/>
      <c r="CT556" s="82"/>
      <c r="CU556" s="82"/>
      <c r="CV556" s="82"/>
      <c r="CW556" s="82"/>
      <c r="CX556" s="82"/>
      <c r="CY556" s="82"/>
      <c r="CZ556" s="82"/>
      <c r="DA556" s="82"/>
      <c r="DB556" s="82"/>
      <c r="DC556" s="82"/>
      <c r="DD556" s="82"/>
      <c r="DE556" s="82"/>
    </row>
    <row r="557" spans="1:109" s="2" customFormat="1">
      <c r="A557" s="19">
        <v>44391</v>
      </c>
      <c r="B557" s="12" t="s">
        <v>959</v>
      </c>
      <c r="C557" s="13" t="s">
        <v>960</v>
      </c>
      <c r="D557" s="80">
        <v>51722</v>
      </c>
      <c r="E557" s="80">
        <v>51722</v>
      </c>
      <c r="F557" s="81"/>
      <c r="G557" s="82"/>
      <c r="H557" s="82"/>
      <c r="I557" s="82"/>
      <c r="J557" s="82"/>
      <c r="K557" s="82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  <c r="AA557" s="82"/>
      <c r="AB557" s="82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82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82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82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82"/>
      <c r="CG557" s="82"/>
      <c r="CH557" s="82"/>
      <c r="CI557" s="82"/>
      <c r="CJ557" s="82"/>
      <c r="CK557" s="82"/>
      <c r="CL557" s="82"/>
      <c r="CM557" s="82"/>
      <c r="CN557" s="82"/>
      <c r="CO557" s="82"/>
      <c r="CP557" s="82"/>
      <c r="CQ557" s="82"/>
      <c r="CR557" s="82"/>
      <c r="CS557" s="82"/>
      <c r="CT557" s="82"/>
      <c r="CU557" s="82"/>
      <c r="CV557" s="82"/>
      <c r="CW557" s="82"/>
      <c r="CX557" s="82"/>
      <c r="CY557" s="82"/>
      <c r="CZ557" s="82"/>
      <c r="DA557" s="82"/>
      <c r="DB557" s="82"/>
      <c r="DC557" s="82"/>
      <c r="DD557" s="82"/>
      <c r="DE557" s="82"/>
    </row>
    <row r="558" spans="1:109" s="2" customFormat="1">
      <c r="A558" s="90">
        <v>43538</v>
      </c>
      <c r="B558" s="91" t="s">
        <v>961</v>
      </c>
      <c r="C558" s="92" t="s">
        <v>962</v>
      </c>
      <c r="D558" s="93">
        <v>256885</v>
      </c>
      <c r="E558" s="93">
        <v>256885</v>
      </c>
      <c r="F558" s="81"/>
      <c r="G558" s="82"/>
      <c r="H558" s="82"/>
      <c r="I558" s="82"/>
      <c r="J558" s="82"/>
      <c r="K558" s="82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  <c r="AA558" s="82"/>
      <c r="AB558" s="82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82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82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82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82"/>
      <c r="CG558" s="82"/>
      <c r="CH558" s="82"/>
      <c r="CI558" s="82"/>
      <c r="CJ558" s="82"/>
      <c r="CK558" s="82"/>
      <c r="CL558" s="82"/>
      <c r="CM558" s="82"/>
      <c r="CN558" s="82"/>
      <c r="CO558" s="82"/>
      <c r="CP558" s="82"/>
      <c r="CQ558" s="82"/>
      <c r="CR558" s="82"/>
      <c r="CS558" s="82"/>
      <c r="CT558" s="82"/>
      <c r="CU558" s="82"/>
      <c r="CV558" s="82"/>
      <c r="CW558" s="82"/>
      <c r="CX558" s="82"/>
      <c r="CY558" s="82"/>
      <c r="CZ558" s="82"/>
      <c r="DA558" s="82"/>
      <c r="DB558" s="82"/>
      <c r="DC558" s="82"/>
      <c r="DD558" s="82"/>
      <c r="DE558" s="82"/>
    </row>
    <row r="559" spans="1:109" s="2" customFormat="1">
      <c r="A559" s="19"/>
      <c r="B559" s="117" t="s">
        <v>963</v>
      </c>
      <c r="C559" s="43" t="s">
        <v>964</v>
      </c>
      <c r="D559" s="21">
        <v>3199.94</v>
      </c>
      <c r="E559" s="21">
        <v>3199.94</v>
      </c>
      <c r="F559" s="81"/>
      <c r="G559" s="82"/>
      <c r="H559" s="82"/>
      <c r="I559" s="82"/>
      <c r="J559" s="82"/>
      <c r="K559" s="82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  <c r="AA559" s="82"/>
      <c r="AB559" s="82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82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82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82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82"/>
      <c r="CG559" s="82"/>
      <c r="CH559" s="82"/>
      <c r="CI559" s="82"/>
      <c r="CJ559" s="82"/>
      <c r="CK559" s="82"/>
      <c r="CL559" s="82"/>
      <c r="CM559" s="82"/>
      <c r="CN559" s="82"/>
      <c r="CO559" s="82"/>
      <c r="CP559" s="82"/>
      <c r="CQ559" s="82"/>
      <c r="CR559" s="82"/>
      <c r="CS559" s="82"/>
      <c r="CT559" s="82"/>
      <c r="CU559" s="82"/>
      <c r="CV559" s="82"/>
      <c r="CW559" s="82"/>
      <c r="CX559" s="82"/>
      <c r="CY559" s="82"/>
      <c r="CZ559" s="82"/>
      <c r="DA559" s="82"/>
      <c r="DB559" s="82"/>
      <c r="DC559" s="82"/>
      <c r="DD559" s="82"/>
      <c r="DE559" s="82"/>
    </row>
    <row r="560" spans="1:109" s="2" customFormat="1">
      <c r="A560" s="19">
        <v>43542</v>
      </c>
      <c r="B560" s="12" t="s">
        <v>965</v>
      </c>
      <c r="C560" s="13" t="s">
        <v>966</v>
      </c>
      <c r="D560" s="101">
        <v>84258.99</v>
      </c>
      <c r="E560" s="101">
        <v>84258.99</v>
      </c>
      <c r="F560" s="81"/>
      <c r="G560" s="82"/>
      <c r="H560" s="82"/>
      <c r="I560" s="82"/>
      <c r="J560" s="82"/>
      <c r="K560" s="82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  <c r="AA560" s="82"/>
      <c r="AB560" s="82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82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82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82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82"/>
      <c r="CG560" s="82"/>
      <c r="CH560" s="82"/>
      <c r="CI560" s="82"/>
      <c r="CJ560" s="82"/>
      <c r="CK560" s="82"/>
      <c r="CL560" s="82"/>
      <c r="CM560" s="82"/>
      <c r="CN560" s="82"/>
      <c r="CO560" s="82"/>
      <c r="CP560" s="82"/>
      <c r="CQ560" s="82"/>
      <c r="CR560" s="82"/>
      <c r="CS560" s="82"/>
      <c r="CT560" s="82"/>
      <c r="CU560" s="82"/>
      <c r="CV560" s="82"/>
      <c r="CW560" s="82"/>
      <c r="CX560" s="82"/>
      <c r="CY560" s="82"/>
      <c r="CZ560" s="82"/>
      <c r="DA560" s="82"/>
      <c r="DB560" s="82"/>
      <c r="DC560" s="82"/>
      <c r="DD560" s="82"/>
      <c r="DE560" s="82"/>
    </row>
    <row r="561" spans="1:109" s="2" customFormat="1">
      <c r="A561" s="11"/>
      <c r="B561" s="96" t="s">
        <v>967</v>
      </c>
      <c r="C561" s="13" t="s">
        <v>968</v>
      </c>
      <c r="D561" s="97">
        <v>56685.33</v>
      </c>
      <c r="E561" s="97">
        <v>56685.33</v>
      </c>
      <c r="F561" s="81"/>
      <c r="G561" s="82"/>
      <c r="H561" s="82"/>
      <c r="I561" s="82"/>
      <c r="J561" s="82"/>
      <c r="K561" s="82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  <c r="AA561" s="82"/>
      <c r="AB561" s="82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82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82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82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82"/>
      <c r="CG561" s="82"/>
      <c r="CH561" s="82"/>
      <c r="CI561" s="82"/>
      <c r="CJ561" s="82"/>
      <c r="CK561" s="82"/>
      <c r="CL561" s="82"/>
      <c r="CM561" s="82"/>
      <c r="CN561" s="82"/>
      <c r="CO561" s="82"/>
      <c r="CP561" s="82"/>
      <c r="CQ561" s="82"/>
      <c r="CR561" s="82"/>
      <c r="CS561" s="82"/>
      <c r="CT561" s="82"/>
      <c r="CU561" s="82"/>
      <c r="CV561" s="82"/>
      <c r="CW561" s="82"/>
      <c r="CX561" s="82"/>
      <c r="CY561" s="82"/>
      <c r="CZ561" s="82"/>
      <c r="DA561" s="82"/>
      <c r="DB561" s="82"/>
      <c r="DC561" s="82"/>
      <c r="DD561" s="82"/>
      <c r="DE561" s="82"/>
    </row>
    <row r="562" spans="1:109" s="2" customFormat="1">
      <c r="A562" s="90">
        <v>44508</v>
      </c>
      <c r="B562" s="91" t="s">
        <v>969</v>
      </c>
      <c r="C562" s="121" t="s">
        <v>970</v>
      </c>
      <c r="D562" s="21">
        <v>71249</v>
      </c>
      <c r="E562" s="21">
        <v>71249</v>
      </c>
      <c r="F562" s="81"/>
      <c r="G562" s="82"/>
      <c r="H562" s="82"/>
      <c r="I562" s="82"/>
      <c r="J562" s="82"/>
      <c r="K562" s="82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  <c r="AA562" s="82"/>
      <c r="AB562" s="82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82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82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82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82"/>
      <c r="CG562" s="82"/>
      <c r="CH562" s="82"/>
      <c r="CI562" s="82"/>
      <c r="CJ562" s="82"/>
      <c r="CK562" s="82"/>
      <c r="CL562" s="82"/>
      <c r="CM562" s="82"/>
      <c r="CN562" s="82"/>
      <c r="CO562" s="82"/>
      <c r="CP562" s="82"/>
      <c r="CQ562" s="82"/>
      <c r="CR562" s="82"/>
      <c r="CS562" s="82"/>
      <c r="CT562" s="82"/>
      <c r="CU562" s="82"/>
      <c r="CV562" s="82"/>
      <c r="CW562" s="82"/>
      <c r="CX562" s="82"/>
      <c r="CY562" s="82"/>
      <c r="CZ562" s="82"/>
      <c r="DA562" s="82"/>
      <c r="DB562" s="82"/>
      <c r="DC562" s="82"/>
      <c r="DD562" s="82"/>
      <c r="DE562" s="82"/>
    </row>
    <row r="563" spans="1:109" s="2" customFormat="1">
      <c r="A563" s="11" t="s">
        <v>604</v>
      </c>
      <c r="B563" s="12" t="s">
        <v>971</v>
      </c>
      <c r="C563" s="13" t="s">
        <v>972</v>
      </c>
      <c r="D563" s="14">
        <v>197327</v>
      </c>
      <c r="E563" s="14">
        <v>197327</v>
      </c>
      <c r="F563" s="81"/>
      <c r="G563" s="82"/>
      <c r="H563" s="82"/>
      <c r="I563" s="82"/>
      <c r="J563" s="82"/>
      <c r="K563" s="82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  <c r="AA563" s="82"/>
      <c r="AB563" s="82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82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82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82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82"/>
      <c r="CG563" s="82"/>
      <c r="CH563" s="82"/>
      <c r="CI563" s="82"/>
      <c r="CJ563" s="82"/>
      <c r="CK563" s="82"/>
      <c r="CL563" s="82"/>
      <c r="CM563" s="82"/>
      <c r="CN563" s="82"/>
      <c r="CO563" s="82"/>
      <c r="CP563" s="82"/>
      <c r="CQ563" s="82"/>
      <c r="CR563" s="82"/>
      <c r="CS563" s="82"/>
      <c r="CT563" s="82"/>
      <c r="CU563" s="82"/>
      <c r="CV563" s="82"/>
      <c r="CW563" s="82"/>
      <c r="CX563" s="82"/>
      <c r="CY563" s="82"/>
      <c r="CZ563" s="82"/>
      <c r="DA563" s="82"/>
      <c r="DB563" s="82"/>
      <c r="DC563" s="82"/>
      <c r="DD563" s="82"/>
      <c r="DE563" s="82"/>
    </row>
    <row r="564" spans="1:109" s="2" customFormat="1">
      <c r="A564" s="19"/>
      <c r="B564" s="20" t="s">
        <v>973</v>
      </c>
      <c r="C564" s="43" t="s">
        <v>974</v>
      </c>
      <c r="D564" s="21">
        <v>97084</v>
      </c>
      <c r="E564" s="21">
        <v>97084</v>
      </c>
      <c r="F564" s="81"/>
      <c r="G564" s="82"/>
      <c r="H564" s="82"/>
      <c r="I564" s="82"/>
      <c r="J564" s="82"/>
      <c r="K564" s="82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  <c r="AA564" s="82"/>
      <c r="AB564" s="82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82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82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82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82"/>
      <c r="CG564" s="82"/>
      <c r="CH564" s="82"/>
      <c r="CI564" s="82"/>
      <c r="CJ564" s="82"/>
      <c r="CK564" s="82"/>
      <c r="CL564" s="82"/>
      <c r="CM564" s="82"/>
      <c r="CN564" s="82"/>
      <c r="CO564" s="82"/>
      <c r="CP564" s="82"/>
      <c r="CQ564" s="82"/>
      <c r="CR564" s="82"/>
      <c r="CS564" s="82"/>
      <c r="CT564" s="82"/>
      <c r="CU564" s="82"/>
      <c r="CV564" s="82"/>
      <c r="CW564" s="82"/>
      <c r="CX564" s="82"/>
      <c r="CY564" s="82"/>
      <c r="CZ564" s="82"/>
      <c r="DA564" s="82"/>
      <c r="DB564" s="82"/>
      <c r="DC564" s="82"/>
      <c r="DD564" s="82"/>
      <c r="DE564" s="82"/>
    </row>
    <row r="565" spans="1:109" s="2" customFormat="1">
      <c r="A565" s="106"/>
      <c r="B565" s="107" t="s">
        <v>975</v>
      </c>
      <c r="C565" s="108" t="s">
        <v>976</v>
      </c>
      <c r="D565" s="109">
        <v>1266419</v>
      </c>
      <c r="E565" s="109">
        <v>1266419</v>
      </c>
      <c r="F565" s="81"/>
      <c r="G565" s="82"/>
      <c r="H565" s="82"/>
      <c r="I565" s="82"/>
      <c r="J565" s="82"/>
      <c r="K565" s="82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  <c r="AA565" s="82"/>
      <c r="AB565" s="82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82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82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82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82"/>
      <c r="CG565" s="82"/>
      <c r="CH565" s="82"/>
      <c r="CI565" s="82"/>
      <c r="CJ565" s="82"/>
      <c r="CK565" s="82"/>
      <c r="CL565" s="82"/>
      <c r="CM565" s="82"/>
      <c r="CN565" s="82"/>
      <c r="CO565" s="82"/>
      <c r="CP565" s="82"/>
      <c r="CQ565" s="82"/>
      <c r="CR565" s="82"/>
      <c r="CS565" s="82"/>
      <c r="CT565" s="82"/>
      <c r="CU565" s="82"/>
      <c r="CV565" s="82"/>
      <c r="CW565" s="82"/>
      <c r="CX565" s="82"/>
      <c r="CY565" s="82"/>
      <c r="CZ565" s="82"/>
      <c r="DA565" s="82"/>
      <c r="DB565" s="82"/>
      <c r="DC565" s="82"/>
      <c r="DD565" s="82"/>
      <c r="DE565" s="82"/>
    </row>
    <row r="566" spans="1:109" s="2" customFormat="1">
      <c r="A566" s="19">
        <v>44343</v>
      </c>
      <c r="B566" s="12" t="s">
        <v>977</v>
      </c>
      <c r="C566" s="13" t="s">
        <v>978</v>
      </c>
      <c r="D566" s="101">
        <v>185350</v>
      </c>
      <c r="E566" s="101">
        <v>185350</v>
      </c>
      <c r="F566" s="81"/>
      <c r="G566" s="82"/>
      <c r="H566" s="82"/>
      <c r="I566" s="82"/>
      <c r="J566" s="82"/>
      <c r="K566" s="82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  <c r="AA566" s="82"/>
      <c r="AB566" s="82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82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82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82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82"/>
      <c r="CG566" s="82"/>
      <c r="CH566" s="82"/>
      <c r="CI566" s="82"/>
      <c r="CJ566" s="82"/>
      <c r="CK566" s="82"/>
      <c r="CL566" s="82"/>
      <c r="CM566" s="82"/>
      <c r="CN566" s="82"/>
      <c r="CO566" s="82"/>
      <c r="CP566" s="82"/>
      <c r="CQ566" s="82"/>
      <c r="CR566" s="82"/>
      <c r="CS566" s="82"/>
      <c r="CT566" s="82"/>
      <c r="CU566" s="82"/>
      <c r="CV566" s="82"/>
      <c r="CW566" s="82"/>
      <c r="CX566" s="82"/>
      <c r="CY566" s="82"/>
      <c r="CZ566" s="82"/>
      <c r="DA566" s="82"/>
      <c r="DB566" s="82"/>
      <c r="DC566" s="82"/>
      <c r="DD566" s="82"/>
      <c r="DE566" s="82"/>
    </row>
    <row r="567" spans="1:109" s="2" customFormat="1">
      <c r="A567" s="19">
        <v>43766</v>
      </c>
      <c r="B567" s="12" t="s">
        <v>979</v>
      </c>
      <c r="C567" s="13" t="s">
        <v>980</v>
      </c>
      <c r="D567" s="101">
        <v>7986.26</v>
      </c>
      <c r="E567" s="101">
        <v>7986</v>
      </c>
      <c r="F567" s="81"/>
      <c r="G567" s="82"/>
      <c r="H567" s="82"/>
      <c r="I567" s="82"/>
      <c r="J567" s="82"/>
      <c r="K567" s="82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  <c r="AA567" s="82"/>
      <c r="AB567" s="82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82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82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82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82"/>
      <c r="CG567" s="82"/>
      <c r="CH567" s="82"/>
      <c r="CI567" s="82"/>
      <c r="CJ567" s="82"/>
      <c r="CK567" s="82"/>
      <c r="CL567" s="82"/>
      <c r="CM567" s="82"/>
      <c r="CN567" s="82"/>
      <c r="CO567" s="82"/>
      <c r="CP567" s="82"/>
      <c r="CQ567" s="82"/>
      <c r="CR567" s="82"/>
      <c r="CS567" s="82"/>
      <c r="CT567" s="82"/>
      <c r="CU567" s="82"/>
      <c r="CV567" s="82"/>
      <c r="CW567" s="82"/>
      <c r="CX567" s="82"/>
      <c r="CY567" s="82"/>
      <c r="CZ567" s="82"/>
      <c r="DA567" s="82"/>
      <c r="DB567" s="82"/>
      <c r="DC567" s="82"/>
      <c r="DD567" s="82"/>
      <c r="DE567" s="82"/>
    </row>
    <row r="568" spans="1:109" s="2" customFormat="1">
      <c r="A568" s="90">
        <v>43178</v>
      </c>
      <c r="B568" s="94" t="s">
        <v>981</v>
      </c>
      <c r="C568" s="92" t="s">
        <v>982</v>
      </c>
      <c r="D568" s="89">
        <v>11570</v>
      </c>
      <c r="E568" s="89">
        <v>11570</v>
      </c>
      <c r="F568" s="81"/>
      <c r="G568" s="82"/>
      <c r="H568" s="82"/>
      <c r="I568" s="82"/>
      <c r="J568" s="82"/>
      <c r="K568" s="82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  <c r="AA568" s="82"/>
      <c r="AB568" s="82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82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82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82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82"/>
      <c r="CG568" s="82"/>
      <c r="CH568" s="82"/>
      <c r="CI568" s="82"/>
      <c r="CJ568" s="82"/>
      <c r="CK568" s="82"/>
      <c r="CL568" s="82"/>
      <c r="CM568" s="82"/>
      <c r="CN568" s="82"/>
      <c r="CO568" s="82"/>
      <c r="CP568" s="82"/>
      <c r="CQ568" s="82"/>
      <c r="CR568" s="82"/>
      <c r="CS568" s="82"/>
      <c r="CT568" s="82"/>
      <c r="CU568" s="82"/>
      <c r="CV568" s="82"/>
      <c r="CW568" s="82"/>
      <c r="CX568" s="82"/>
      <c r="CY568" s="82"/>
      <c r="CZ568" s="82"/>
      <c r="DA568" s="82"/>
      <c r="DB568" s="82"/>
      <c r="DC568" s="82"/>
      <c r="DD568" s="82"/>
      <c r="DE568" s="82"/>
    </row>
    <row r="569" spans="1:109" s="2" customFormat="1">
      <c r="A569" s="42">
        <v>44293</v>
      </c>
      <c r="B569" s="20" t="s">
        <v>983</v>
      </c>
      <c r="C569" s="43" t="s">
        <v>982</v>
      </c>
      <c r="D569" s="21">
        <v>264130.49</v>
      </c>
      <c r="E569" s="141">
        <v>264130.49</v>
      </c>
      <c r="F569" s="81"/>
      <c r="G569" s="82"/>
      <c r="H569" s="82"/>
      <c r="I569" s="82"/>
      <c r="J569" s="82"/>
      <c r="K569" s="82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  <c r="AA569" s="82"/>
      <c r="AB569" s="82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82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82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82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82"/>
      <c r="CG569" s="82"/>
      <c r="CH569" s="82"/>
      <c r="CI569" s="82"/>
      <c r="CJ569" s="82"/>
      <c r="CK569" s="82"/>
      <c r="CL569" s="82"/>
      <c r="CM569" s="82"/>
      <c r="CN569" s="82"/>
      <c r="CO569" s="82"/>
      <c r="CP569" s="82"/>
      <c r="CQ569" s="82"/>
      <c r="CR569" s="82"/>
      <c r="CS569" s="82"/>
      <c r="CT569" s="82"/>
      <c r="CU569" s="82"/>
      <c r="CV569" s="82"/>
      <c r="CW569" s="82"/>
      <c r="CX569" s="82"/>
      <c r="CY569" s="82"/>
      <c r="CZ569" s="82"/>
      <c r="DA569" s="82"/>
      <c r="DB569" s="82"/>
      <c r="DC569" s="82"/>
      <c r="DD569" s="82"/>
      <c r="DE569" s="82"/>
    </row>
    <row r="570" spans="1:109" s="2" customFormat="1">
      <c r="A570" s="19"/>
      <c r="B570" s="12" t="s">
        <v>984</v>
      </c>
      <c r="C570" s="13" t="s">
        <v>985</v>
      </c>
      <c r="D570" s="101">
        <v>39104</v>
      </c>
      <c r="E570" s="101">
        <v>39104</v>
      </c>
      <c r="F570" s="81"/>
      <c r="G570" s="82"/>
      <c r="H570" s="82"/>
      <c r="I570" s="82"/>
      <c r="J570" s="82"/>
      <c r="K570" s="82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  <c r="AA570" s="82"/>
      <c r="AB570" s="82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82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82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82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82"/>
      <c r="CG570" s="82"/>
      <c r="CH570" s="82"/>
      <c r="CI570" s="82"/>
      <c r="CJ570" s="82"/>
      <c r="CK570" s="82"/>
      <c r="CL570" s="82"/>
      <c r="CM570" s="82"/>
      <c r="CN570" s="82"/>
      <c r="CO570" s="82"/>
      <c r="CP570" s="82"/>
      <c r="CQ570" s="82"/>
      <c r="CR570" s="82"/>
      <c r="CS570" s="82"/>
      <c r="CT570" s="82"/>
      <c r="CU570" s="82"/>
      <c r="CV570" s="82"/>
      <c r="CW570" s="82"/>
      <c r="CX570" s="82"/>
      <c r="CY570" s="82"/>
      <c r="CZ570" s="82"/>
      <c r="DA570" s="82"/>
      <c r="DB570" s="82"/>
      <c r="DC570" s="82"/>
      <c r="DD570" s="82"/>
      <c r="DE570" s="82"/>
    </row>
    <row r="571" spans="1:109" s="2" customFormat="1">
      <c r="A571" s="85">
        <v>44180</v>
      </c>
      <c r="B571" s="86" t="s">
        <v>986</v>
      </c>
      <c r="C571" s="87" t="s">
        <v>987</v>
      </c>
      <c r="D571" s="88">
        <v>2479734</v>
      </c>
      <c r="E571" s="88">
        <v>2479734</v>
      </c>
      <c r="F571" s="81"/>
      <c r="G571" s="82"/>
      <c r="H571" s="82"/>
      <c r="I571" s="82"/>
      <c r="J571" s="82"/>
      <c r="K571" s="82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  <c r="AA571" s="82"/>
      <c r="AB571" s="82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82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82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82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82"/>
      <c r="CG571" s="82"/>
      <c r="CH571" s="82"/>
      <c r="CI571" s="82"/>
      <c r="CJ571" s="82"/>
      <c r="CK571" s="82"/>
      <c r="CL571" s="82"/>
      <c r="CM571" s="82"/>
      <c r="CN571" s="82"/>
      <c r="CO571" s="82"/>
      <c r="CP571" s="82"/>
      <c r="CQ571" s="82"/>
      <c r="CR571" s="82"/>
      <c r="CS571" s="82"/>
      <c r="CT571" s="82"/>
      <c r="CU571" s="82"/>
      <c r="CV571" s="82"/>
      <c r="CW571" s="82"/>
      <c r="CX571" s="82"/>
      <c r="CY571" s="82"/>
      <c r="CZ571" s="82"/>
      <c r="DA571" s="82"/>
      <c r="DB571" s="82"/>
      <c r="DC571" s="82"/>
      <c r="DD571" s="82"/>
      <c r="DE571" s="82"/>
    </row>
    <row r="572" spans="1:109" s="2" customFormat="1">
      <c r="A572" s="85">
        <v>44075</v>
      </c>
      <c r="B572" s="86" t="s">
        <v>988</v>
      </c>
      <c r="C572" s="87" t="s">
        <v>989</v>
      </c>
      <c r="D572" s="88">
        <v>148283</v>
      </c>
      <c r="E572" s="88">
        <v>148283</v>
      </c>
      <c r="F572" s="81"/>
      <c r="G572" s="82"/>
      <c r="H572" s="82"/>
      <c r="I572" s="82"/>
      <c r="J572" s="82"/>
      <c r="K572" s="82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  <c r="AA572" s="82"/>
      <c r="AB572" s="82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82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82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82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82"/>
      <c r="CG572" s="82"/>
      <c r="CH572" s="82"/>
      <c r="CI572" s="82"/>
      <c r="CJ572" s="82"/>
      <c r="CK572" s="82"/>
      <c r="CL572" s="82"/>
      <c r="CM572" s="82"/>
      <c r="CN572" s="82"/>
      <c r="CO572" s="82"/>
      <c r="CP572" s="82"/>
      <c r="CQ572" s="82"/>
      <c r="CR572" s="82"/>
      <c r="CS572" s="82"/>
      <c r="CT572" s="82"/>
      <c r="CU572" s="82"/>
      <c r="CV572" s="82"/>
      <c r="CW572" s="82"/>
      <c r="CX572" s="82"/>
      <c r="CY572" s="82"/>
      <c r="CZ572" s="82"/>
      <c r="DA572" s="82"/>
      <c r="DB572" s="82"/>
      <c r="DC572" s="82"/>
      <c r="DD572" s="82"/>
      <c r="DE572" s="82"/>
    </row>
    <row r="573" spans="1:109" s="2" customFormat="1">
      <c r="A573" s="19"/>
      <c r="B573" s="20" t="s">
        <v>990</v>
      </c>
      <c r="C573" s="43" t="s">
        <v>991</v>
      </c>
      <c r="D573" s="21">
        <v>329753</v>
      </c>
      <c r="E573" s="21">
        <v>329753</v>
      </c>
      <c r="F573" s="81"/>
      <c r="G573" s="82"/>
      <c r="H573" s="82"/>
      <c r="I573" s="82"/>
      <c r="J573" s="82"/>
      <c r="K573" s="82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  <c r="AA573" s="82"/>
      <c r="AB573" s="82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82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82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82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82"/>
      <c r="CG573" s="82"/>
      <c r="CH573" s="82"/>
      <c r="CI573" s="82"/>
      <c r="CJ573" s="82"/>
      <c r="CK573" s="82"/>
      <c r="CL573" s="82"/>
      <c r="CM573" s="82"/>
      <c r="CN573" s="82"/>
      <c r="CO573" s="82"/>
      <c r="CP573" s="82"/>
      <c r="CQ573" s="82"/>
      <c r="CR573" s="82"/>
      <c r="CS573" s="82"/>
      <c r="CT573" s="82"/>
      <c r="CU573" s="82"/>
      <c r="CV573" s="82"/>
      <c r="CW573" s="82"/>
      <c r="CX573" s="82"/>
      <c r="CY573" s="82"/>
      <c r="CZ573" s="82"/>
      <c r="DA573" s="82"/>
      <c r="DB573" s="82"/>
      <c r="DC573" s="82"/>
      <c r="DD573" s="82"/>
      <c r="DE573" s="82"/>
    </row>
    <row r="574" spans="1:109" s="2" customFormat="1">
      <c r="A574" s="138"/>
      <c r="B574" s="142" t="s">
        <v>992</v>
      </c>
      <c r="C574" s="143" t="s">
        <v>993</v>
      </c>
      <c r="D574" s="144">
        <v>3378964</v>
      </c>
      <c r="E574" s="144">
        <v>3378964</v>
      </c>
      <c r="F574" s="81"/>
      <c r="G574" s="82"/>
      <c r="H574" s="82"/>
      <c r="I574" s="82"/>
      <c r="J574" s="82"/>
      <c r="K574" s="82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  <c r="AA574" s="82"/>
      <c r="AB574" s="82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82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82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82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82"/>
      <c r="CG574" s="82"/>
      <c r="CH574" s="82"/>
      <c r="CI574" s="82"/>
      <c r="CJ574" s="82"/>
      <c r="CK574" s="82"/>
      <c r="CL574" s="82"/>
      <c r="CM574" s="82"/>
      <c r="CN574" s="82"/>
      <c r="CO574" s="82"/>
      <c r="CP574" s="82"/>
      <c r="CQ574" s="82"/>
      <c r="CR574" s="82"/>
      <c r="CS574" s="82"/>
      <c r="CT574" s="82"/>
      <c r="CU574" s="82"/>
      <c r="CV574" s="82"/>
      <c r="CW574" s="82"/>
      <c r="CX574" s="82"/>
      <c r="CY574" s="82"/>
      <c r="CZ574" s="82"/>
      <c r="DA574" s="82"/>
      <c r="DB574" s="82"/>
      <c r="DC574" s="82"/>
      <c r="DD574" s="82"/>
      <c r="DE574" s="82"/>
    </row>
    <row r="575" spans="1:109" s="2" customFormat="1">
      <c r="A575" s="11" t="s">
        <v>604</v>
      </c>
      <c r="B575" s="12" t="s">
        <v>994</v>
      </c>
      <c r="C575" s="13" t="s">
        <v>995</v>
      </c>
      <c r="D575" s="14">
        <v>100000</v>
      </c>
      <c r="E575" s="14">
        <v>100000</v>
      </c>
      <c r="F575" s="81"/>
      <c r="G575" s="82"/>
      <c r="H575" s="82"/>
      <c r="I575" s="82"/>
      <c r="J575" s="82"/>
      <c r="K575" s="82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  <c r="AA575" s="82"/>
      <c r="AB575" s="82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82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82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82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82"/>
      <c r="CG575" s="82"/>
      <c r="CH575" s="82"/>
      <c r="CI575" s="82"/>
      <c r="CJ575" s="82"/>
      <c r="CK575" s="82"/>
      <c r="CL575" s="82"/>
      <c r="CM575" s="82"/>
      <c r="CN575" s="82"/>
      <c r="CO575" s="82"/>
      <c r="CP575" s="82"/>
      <c r="CQ575" s="82"/>
      <c r="CR575" s="82"/>
      <c r="CS575" s="82"/>
      <c r="CT575" s="82"/>
      <c r="CU575" s="82"/>
      <c r="CV575" s="82"/>
      <c r="CW575" s="82"/>
      <c r="CX575" s="82"/>
      <c r="CY575" s="82"/>
      <c r="CZ575" s="82"/>
      <c r="DA575" s="82"/>
      <c r="DB575" s="82"/>
      <c r="DC575" s="82"/>
      <c r="DD575" s="82"/>
      <c r="DE575" s="82"/>
    </row>
    <row r="576" spans="1:109" s="2" customFormat="1">
      <c r="A576" s="11" t="s">
        <v>604</v>
      </c>
      <c r="B576" s="12" t="s">
        <v>996</v>
      </c>
      <c r="C576" s="13" t="s">
        <v>995</v>
      </c>
      <c r="D576" s="14">
        <v>1601815</v>
      </c>
      <c r="E576" s="14">
        <v>1601815</v>
      </c>
      <c r="F576" s="81"/>
      <c r="G576" s="82"/>
      <c r="H576" s="82"/>
      <c r="I576" s="82"/>
      <c r="J576" s="82"/>
      <c r="K576" s="82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  <c r="AA576" s="82"/>
      <c r="AB576" s="82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82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82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82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82"/>
      <c r="CG576" s="82"/>
      <c r="CH576" s="82"/>
      <c r="CI576" s="82"/>
      <c r="CJ576" s="82"/>
      <c r="CK576" s="82"/>
      <c r="CL576" s="82"/>
      <c r="CM576" s="82"/>
      <c r="CN576" s="82"/>
      <c r="CO576" s="82"/>
      <c r="CP576" s="82"/>
      <c r="CQ576" s="82"/>
      <c r="CR576" s="82"/>
      <c r="CS576" s="82"/>
      <c r="CT576" s="82"/>
      <c r="CU576" s="82"/>
      <c r="CV576" s="82"/>
      <c r="CW576" s="82"/>
      <c r="CX576" s="82"/>
      <c r="CY576" s="82"/>
      <c r="CZ576" s="82"/>
      <c r="DA576" s="82"/>
      <c r="DB576" s="82"/>
      <c r="DC576" s="82"/>
      <c r="DD576" s="82"/>
      <c r="DE576" s="82"/>
    </row>
    <row r="577" spans="1:109" s="2" customFormat="1">
      <c r="A577" s="19"/>
      <c r="B577" s="20" t="s">
        <v>997</v>
      </c>
      <c r="C577" s="43" t="s">
        <v>998</v>
      </c>
      <c r="D577" s="21">
        <v>725</v>
      </c>
      <c r="E577" s="21">
        <v>725</v>
      </c>
      <c r="F577" s="81"/>
      <c r="G577" s="82"/>
      <c r="H577" s="82"/>
      <c r="I577" s="82"/>
      <c r="J577" s="82"/>
      <c r="K577" s="82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  <c r="AA577" s="82"/>
      <c r="AB577" s="82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82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82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82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82"/>
      <c r="CG577" s="82"/>
      <c r="CH577" s="82"/>
      <c r="CI577" s="82"/>
      <c r="CJ577" s="82"/>
      <c r="CK577" s="82"/>
      <c r="CL577" s="82"/>
      <c r="CM577" s="82"/>
      <c r="CN577" s="82"/>
      <c r="CO577" s="82"/>
      <c r="CP577" s="82"/>
      <c r="CQ577" s="82"/>
      <c r="CR577" s="82"/>
      <c r="CS577" s="82"/>
      <c r="CT577" s="82"/>
      <c r="CU577" s="82"/>
      <c r="CV577" s="82"/>
      <c r="CW577" s="82"/>
      <c r="CX577" s="82"/>
      <c r="CY577" s="82"/>
      <c r="CZ577" s="82"/>
      <c r="DA577" s="82"/>
      <c r="DB577" s="82"/>
      <c r="DC577" s="82"/>
      <c r="DD577" s="82"/>
      <c r="DE577" s="82"/>
    </row>
    <row r="578" spans="1:109" s="2" customFormat="1">
      <c r="A578" s="11">
        <v>41382</v>
      </c>
      <c r="B578" s="96" t="s">
        <v>999</v>
      </c>
      <c r="C578" s="13" t="s">
        <v>1000</v>
      </c>
      <c r="D578" s="97">
        <v>14469.83</v>
      </c>
      <c r="E578" s="97">
        <v>14469.83</v>
      </c>
      <c r="F578" s="81"/>
      <c r="G578" s="82"/>
      <c r="H578" s="82"/>
      <c r="I578" s="82"/>
      <c r="J578" s="82"/>
      <c r="K578" s="82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  <c r="AA578" s="82"/>
      <c r="AB578" s="82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82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82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82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82"/>
      <c r="CG578" s="82"/>
      <c r="CH578" s="82"/>
      <c r="CI578" s="82"/>
      <c r="CJ578" s="82"/>
      <c r="CK578" s="82"/>
      <c r="CL578" s="82"/>
      <c r="CM578" s="82"/>
      <c r="CN578" s="82"/>
      <c r="CO578" s="82"/>
      <c r="CP578" s="82"/>
      <c r="CQ578" s="82"/>
      <c r="CR578" s="82"/>
      <c r="CS578" s="82"/>
      <c r="CT578" s="82"/>
      <c r="CU578" s="82"/>
      <c r="CV578" s="82"/>
      <c r="CW578" s="82"/>
      <c r="CX578" s="82"/>
      <c r="CY578" s="82"/>
      <c r="CZ578" s="82"/>
      <c r="DA578" s="82"/>
      <c r="DB578" s="82"/>
      <c r="DC578" s="82"/>
      <c r="DD578" s="82"/>
      <c r="DE578" s="82"/>
    </row>
    <row r="579" spans="1:109" s="2" customFormat="1">
      <c r="A579" s="90">
        <v>43803</v>
      </c>
      <c r="B579" s="91" t="s">
        <v>1001</v>
      </c>
      <c r="C579" s="121" t="s">
        <v>1002</v>
      </c>
      <c r="D579" s="120">
        <v>14250</v>
      </c>
      <c r="E579" s="120">
        <v>14250</v>
      </c>
      <c r="F579" s="81"/>
      <c r="G579" s="82"/>
      <c r="H579" s="82"/>
      <c r="I579" s="82"/>
      <c r="J579" s="82"/>
      <c r="K579" s="82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  <c r="AA579" s="82"/>
      <c r="AB579" s="82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82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82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82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82"/>
      <c r="CG579" s="82"/>
      <c r="CH579" s="82"/>
      <c r="CI579" s="82"/>
      <c r="CJ579" s="82"/>
      <c r="CK579" s="82"/>
      <c r="CL579" s="82"/>
      <c r="CM579" s="82"/>
      <c r="CN579" s="82"/>
      <c r="CO579" s="82"/>
      <c r="CP579" s="82"/>
      <c r="CQ579" s="82"/>
      <c r="CR579" s="82"/>
      <c r="CS579" s="82"/>
      <c r="CT579" s="82"/>
      <c r="CU579" s="82"/>
      <c r="CV579" s="82"/>
      <c r="CW579" s="82"/>
      <c r="CX579" s="82"/>
      <c r="CY579" s="82"/>
      <c r="CZ579" s="82"/>
      <c r="DA579" s="82"/>
      <c r="DB579" s="82"/>
      <c r="DC579" s="82"/>
      <c r="DD579" s="82"/>
      <c r="DE579" s="82"/>
    </row>
    <row r="580" spans="1:109" s="2" customFormat="1">
      <c r="A580" s="11">
        <v>44138</v>
      </c>
      <c r="B580" s="96" t="s">
        <v>1003</v>
      </c>
      <c r="C580" s="115" t="s">
        <v>1004</v>
      </c>
      <c r="D580" s="114">
        <v>96448.87</v>
      </c>
      <c r="E580" s="114">
        <v>96448.87</v>
      </c>
      <c r="F580" s="81"/>
      <c r="G580" s="82"/>
      <c r="H580" s="82"/>
      <c r="I580" s="82"/>
      <c r="J580" s="82"/>
      <c r="K580" s="82"/>
      <c r="L580" s="82"/>
      <c r="M580" s="82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  <c r="AA580" s="82"/>
      <c r="AB580" s="82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82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82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82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82"/>
      <c r="CG580" s="82"/>
      <c r="CH580" s="82"/>
      <c r="CI580" s="82"/>
      <c r="CJ580" s="82"/>
      <c r="CK580" s="82"/>
      <c r="CL580" s="82"/>
      <c r="CM580" s="82"/>
      <c r="CN580" s="82"/>
      <c r="CO580" s="82"/>
      <c r="CP580" s="82"/>
      <c r="CQ580" s="82"/>
      <c r="CR580" s="82"/>
      <c r="CS580" s="82"/>
      <c r="CT580" s="82"/>
      <c r="CU580" s="82"/>
      <c r="CV580" s="82"/>
      <c r="CW580" s="82"/>
      <c r="CX580" s="82"/>
      <c r="CY580" s="82"/>
      <c r="CZ580" s="82"/>
      <c r="DA580" s="82"/>
      <c r="DB580" s="82"/>
      <c r="DC580" s="82"/>
      <c r="DD580" s="82"/>
      <c r="DE580" s="82"/>
    </row>
    <row r="581" spans="1:109" s="2" customFormat="1">
      <c r="A581" s="42">
        <v>44469</v>
      </c>
      <c r="B581" s="20" t="s">
        <v>1005</v>
      </c>
      <c r="C581" s="43" t="s">
        <v>1006</v>
      </c>
      <c r="D581" s="104">
        <v>4075.08</v>
      </c>
      <c r="E581" s="104">
        <v>4075.08</v>
      </c>
      <c r="F581" s="81"/>
      <c r="G581" s="82"/>
      <c r="H581" s="82"/>
      <c r="I581" s="82"/>
      <c r="J581" s="82"/>
      <c r="K581" s="82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  <c r="AA581" s="82"/>
      <c r="AB581" s="82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82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82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82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82"/>
      <c r="CG581" s="82"/>
      <c r="CH581" s="82"/>
      <c r="CI581" s="82"/>
      <c r="CJ581" s="82"/>
      <c r="CK581" s="82"/>
      <c r="CL581" s="82"/>
      <c r="CM581" s="82"/>
      <c r="CN581" s="82"/>
      <c r="CO581" s="82"/>
      <c r="CP581" s="82"/>
      <c r="CQ581" s="82"/>
      <c r="CR581" s="82"/>
      <c r="CS581" s="82"/>
      <c r="CT581" s="82"/>
      <c r="CU581" s="82"/>
      <c r="CV581" s="82"/>
      <c r="CW581" s="82"/>
      <c r="CX581" s="82"/>
      <c r="CY581" s="82"/>
      <c r="CZ581" s="82"/>
      <c r="DA581" s="82"/>
      <c r="DB581" s="82"/>
      <c r="DC581" s="82"/>
      <c r="DD581" s="82"/>
      <c r="DE581" s="82"/>
    </row>
    <row r="582" spans="1:109" s="2" customFormat="1">
      <c r="A582" s="42">
        <v>44469</v>
      </c>
      <c r="B582" s="20" t="s">
        <v>1007</v>
      </c>
      <c r="C582" s="43" t="s">
        <v>1008</v>
      </c>
      <c r="D582" s="104">
        <v>1089327.82</v>
      </c>
      <c r="E582" s="104">
        <v>1089327.82</v>
      </c>
      <c r="F582" s="81"/>
      <c r="G582" s="82"/>
      <c r="H582" s="82"/>
      <c r="I582" s="82"/>
      <c r="J582" s="82"/>
      <c r="K582" s="82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  <c r="AA582" s="82"/>
      <c r="AB582" s="82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82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82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82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82"/>
      <c r="CG582" s="82"/>
      <c r="CH582" s="82"/>
      <c r="CI582" s="82"/>
      <c r="CJ582" s="82"/>
      <c r="CK582" s="82"/>
      <c r="CL582" s="82"/>
      <c r="CM582" s="82"/>
      <c r="CN582" s="82"/>
      <c r="CO582" s="82"/>
      <c r="CP582" s="82"/>
      <c r="CQ582" s="82"/>
      <c r="CR582" s="82"/>
      <c r="CS582" s="82"/>
      <c r="CT582" s="82"/>
      <c r="CU582" s="82"/>
      <c r="CV582" s="82"/>
      <c r="CW582" s="82"/>
      <c r="CX582" s="82"/>
      <c r="CY582" s="82"/>
      <c r="CZ582" s="82"/>
      <c r="DA582" s="82"/>
      <c r="DB582" s="82"/>
      <c r="DC582" s="82"/>
      <c r="DD582" s="82"/>
      <c r="DE582" s="82"/>
    </row>
    <row r="583" spans="1:109" s="2" customFormat="1">
      <c r="A583" s="42">
        <v>44469</v>
      </c>
      <c r="B583" s="20" t="s">
        <v>1009</v>
      </c>
      <c r="C583" s="43" t="s">
        <v>1010</v>
      </c>
      <c r="D583" s="104">
        <v>911617.66</v>
      </c>
      <c r="E583" s="104">
        <v>911617.66</v>
      </c>
      <c r="F583" s="81"/>
      <c r="G583" s="82"/>
      <c r="H583" s="82"/>
      <c r="I583" s="82"/>
      <c r="J583" s="82"/>
      <c r="K583" s="82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  <c r="AA583" s="82"/>
      <c r="AB583" s="82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82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82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82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82"/>
      <c r="CG583" s="82"/>
      <c r="CH583" s="82"/>
      <c r="CI583" s="82"/>
      <c r="CJ583" s="82"/>
      <c r="CK583" s="82"/>
      <c r="CL583" s="82"/>
      <c r="CM583" s="82"/>
      <c r="CN583" s="82"/>
      <c r="CO583" s="82"/>
      <c r="CP583" s="82"/>
      <c r="CQ583" s="82"/>
      <c r="CR583" s="82"/>
      <c r="CS583" s="82"/>
      <c r="CT583" s="82"/>
      <c r="CU583" s="82"/>
      <c r="CV583" s="82"/>
      <c r="CW583" s="82"/>
      <c r="CX583" s="82"/>
      <c r="CY583" s="82"/>
      <c r="CZ583" s="82"/>
      <c r="DA583" s="82"/>
      <c r="DB583" s="82"/>
      <c r="DC583" s="82"/>
      <c r="DD583" s="82"/>
      <c r="DE583" s="82"/>
    </row>
    <row r="584" spans="1:109" s="2" customFormat="1">
      <c r="A584" s="42">
        <v>44469</v>
      </c>
      <c r="B584" s="20" t="s">
        <v>1011</v>
      </c>
      <c r="C584" s="43" t="s">
        <v>1012</v>
      </c>
      <c r="D584" s="104">
        <v>366786.14</v>
      </c>
      <c r="E584" s="104">
        <v>366786.14</v>
      </c>
      <c r="F584" s="81"/>
      <c r="G584" s="82"/>
      <c r="H584" s="82"/>
      <c r="I584" s="82"/>
      <c r="J584" s="82"/>
      <c r="K584" s="82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  <c r="AA584" s="82"/>
      <c r="AB584" s="82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82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82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82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82"/>
      <c r="CG584" s="82"/>
      <c r="CH584" s="82"/>
      <c r="CI584" s="82"/>
      <c r="CJ584" s="82"/>
      <c r="CK584" s="82"/>
      <c r="CL584" s="82"/>
      <c r="CM584" s="82"/>
      <c r="CN584" s="82"/>
      <c r="CO584" s="82"/>
      <c r="CP584" s="82"/>
      <c r="CQ584" s="82"/>
      <c r="CR584" s="82"/>
      <c r="CS584" s="82"/>
      <c r="CT584" s="82"/>
      <c r="CU584" s="82"/>
      <c r="CV584" s="82"/>
      <c r="CW584" s="82"/>
      <c r="CX584" s="82"/>
      <c r="CY584" s="82"/>
      <c r="CZ584" s="82"/>
      <c r="DA584" s="82"/>
      <c r="DB584" s="82"/>
      <c r="DC584" s="82"/>
      <c r="DD584" s="82"/>
      <c r="DE584" s="82"/>
    </row>
    <row r="585" spans="1:109" s="2" customFormat="1">
      <c r="A585" s="11"/>
      <c r="B585" s="96" t="s">
        <v>1013</v>
      </c>
      <c r="C585" s="13" t="s">
        <v>1014</v>
      </c>
      <c r="D585" s="97">
        <v>984162.26</v>
      </c>
      <c r="E585" s="97">
        <v>984162.26</v>
      </c>
      <c r="F585" s="81"/>
      <c r="G585" s="82"/>
      <c r="H585" s="82"/>
      <c r="I585" s="82"/>
      <c r="J585" s="82"/>
      <c r="K585" s="82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  <c r="AA585" s="82"/>
      <c r="AB585" s="82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82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82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82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82"/>
      <c r="CG585" s="82"/>
      <c r="CH585" s="82"/>
      <c r="CI585" s="82"/>
      <c r="CJ585" s="82"/>
      <c r="CK585" s="82"/>
      <c r="CL585" s="82"/>
      <c r="CM585" s="82"/>
      <c r="CN585" s="82"/>
      <c r="CO585" s="82"/>
      <c r="CP585" s="82"/>
      <c r="CQ585" s="82"/>
      <c r="CR585" s="82"/>
      <c r="CS585" s="82"/>
      <c r="CT585" s="82"/>
      <c r="CU585" s="82"/>
      <c r="CV585" s="82"/>
      <c r="CW585" s="82"/>
      <c r="CX585" s="82"/>
      <c r="CY585" s="82"/>
      <c r="CZ585" s="82"/>
      <c r="DA585" s="82"/>
      <c r="DB585" s="82"/>
      <c r="DC585" s="82"/>
      <c r="DD585" s="82"/>
      <c r="DE585" s="82"/>
    </row>
    <row r="586" spans="1:109" s="2" customFormat="1">
      <c r="A586" s="11"/>
      <c r="B586" s="96" t="s">
        <v>1015</v>
      </c>
      <c r="C586" s="13" t="s">
        <v>1016</v>
      </c>
      <c r="D586" s="97">
        <v>5113973</v>
      </c>
      <c r="E586" s="97">
        <v>5113973</v>
      </c>
      <c r="F586" s="81"/>
      <c r="G586" s="82"/>
      <c r="H586" s="82"/>
      <c r="I586" s="82"/>
      <c r="J586" s="82"/>
      <c r="K586" s="82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  <c r="AA586" s="82"/>
      <c r="AB586" s="82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82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82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82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82"/>
      <c r="CG586" s="82"/>
      <c r="CH586" s="82"/>
      <c r="CI586" s="82"/>
      <c r="CJ586" s="82"/>
      <c r="CK586" s="82"/>
      <c r="CL586" s="82"/>
      <c r="CM586" s="82"/>
      <c r="CN586" s="82"/>
      <c r="CO586" s="82"/>
      <c r="CP586" s="82"/>
      <c r="CQ586" s="82"/>
      <c r="CR586" s="82"/>
      <c r="CS586" s="82"/>
      <c r="CT586" s="82"/>
      <c r="CU586" s="82"/>
      <c r="CV586" s="82"/>
      <c r="CW586" s="82"/>
      <c r="CX586" s="82"/>
      <c r="CY586" s="82"/>
      <c r="CZ586" s="82"/>
      <c r="DA586" s="82"/>
      <c r="DB586" s="82"/>
      <c r="DC586" s="82"/>
      <c r="DD586" s="82"/>
      <c r="DE586" s="82"/>
    </row>
    <row r="587" spans="1:109" s="2" customFormat="1">
      <c r="A587" s="42">
        <v>44616</v>
      </c>
      <c r="B587" s="86" t="s">
        <v>1017</v>
      </c>
      <c r="C587" s="87" t="s">
        <v>1018</v>
      </c>
      <c r="D587" s="21">
        <v>454570</v>
      </c>
      <c r="E587" s="21">
        <v>454570</v>
      </c>
      <c r="F587" s="81"/>
      <c r="G587" s="82"/>
      <c r="H587" s="82"/>
      <c r="I587" s="82"/>
      <c r="J587" s="82"/>
      <c r="K587" s="82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  <c r="AA587" s="82"/>
      <c r="AB587" s="82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82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82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82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82"/>
      <c r="CG587" s="82"/>
      <c r="CH587" s="82"/>
      <c r="CI587" s="82"/>
      <c r="CJ587" s="82"/>
      <c r="CK587" s="82"/>
      <c r="CL587" s="82"/>
      <c r="CM587" s="82"/>
      <c r="CN587" s="82"/>
      <c r="CO587" s="82"/>
      <c r="CP587" s="82"/>
      <c r="CQ587" s="82"/>
      <c r="CR587" s="82"/>
      <c r="CS587" s="82"/>
      <c r="CT587" s="82"/>
      <c r="CU587" s="82"/>
      <c r="CV587" s="82"/>
      <c r="CW587" s="82"/>
      <c r="CX587" s="82"/>
      <c r="CY587" s="82"/>
      <c r="CZ587" s="82"/>
      <c r="DA587" s="82"/>
      <c r="DB587" s="82"/>
      <c r="DC587" s="82"/>
      <c r="DD587" s="82"/>
      <c r="DE587" s="82"/>
    </row>
    <row r="588" spans="1:109" s="2" customFormat="1">
      <c r="A588" s="42">
        <v>43801</v>
      </c>
      <c r="B588" s="20" t="s">
        <v>1019</v>
      </c>
      <c r="C588" s="43" t="s">
        <v>1018</v>
      </c>
      <c r="D588" s="21">
        <v>3042323</v>
      </c>
      <c r="E588" s="21">
        <v>3042323</v>
      </c>
      <c r="F588" s="81"/>
      <c r="G588" s="82"/>
      <c r="H588" s="82"/>
      <c r="I588" s="82"/>
      <c r="J588" s="82"/>
      <c r="K588" s="82"/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  <c r="AA588" s="82"/>
      <c r="AB588" s="82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82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82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82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82"/>
      <c r="CG588" s="82"/>
      <c r="CH588" s="82"/>
      <c r="CI588" s="82"/>
      <c r="CJ588" s="82"/>
      <c r="CK588" s="82"/>
      <c r="CL588" s="82"/>
      <c r="CM588" s="82"/>
      <c r="CN588" s="82"/>
      <c r="CO588" s="82"/>
      <c r="CP588" s="82"/>
      <c r="CQ588" s="82"/>
      <c r="CR588" s="82"/>
      <c r="CS588" s="82"/>
      <c r="CT588" s="82"/>
      <c r="CU588" s="82"/>
      <c r="CV588" s="82"/>
      <c r="CW588" s="82"/>
      <c r="CX588" s="82"/>
      <c r="CY588" s="82"/>
      <c r="CZ588" s="82"/>
      <c r="DA588" s="82"/>
      <c r="DB588" s="82"/>
      <c r="DC588" s="82"/>
      <c r="DD588" s="82"/>
      <c r="DE588" s="82"/>
    </row>
    <row r="589" spans="1:109" s="2" customFormat="1">
      <c r="A589" s="42">
        <v>44418</v>
      </c>
      <c r="B589" s="20" t="s">
        <v>1020</v>
      </c>
      <c r="C589" s="43" t="s">
        <v>1018</v>
      </c>
      <c r="D589" s="21">
        <v>3613278</v>
      </c>
      <c r="E589" s="21">
        <v>3613278</v>
      </c>
      <c r="F589" s="81"/>
      <c r="G589" s="82"/>
      <c r="H589" s="82"/>
      <c r="I589" s="82"/>
      <c r="J589" s="82"/>
      <c r="K589" s="82"/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  <c r="AA589" s="82"/>
      <c r="AB589" s="82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82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82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82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82"/>
      <c r="CG589" s="82"/>
      <c r="CH589" s="82"/>
      <c r="CI589" s="82"/>
      <c r="CJ589" s="82"/>
      <c r="CK589" s="82"/>
      <c r="CL589" s="82"/>
      <c r="CM589" s="82"/>
      <c r="CN589" s="82"/>
      <c r="CO589" s="82"/>
      <c r="CP589" s="82"/>
      <c r="CQ589" s="82"/>
      <c r="CR589" s="82"/>
      <c r="CS589" s="82"/>
      <c r="CT589" s="82"/>
      <c r="CU589" s="82"/>
      <c r="CV589" s="82"/>
      <c r="CW589" s="82"/>
      <c r="CX589" s="82"/>
      <c r="CY589" s="82"/>
      <c r="CZ589" s="82"/>
      <c r="DA589" s="82"/>
      <c r="DB589" s="82"/>
      <c r="DC589" s="82"/>
      <c r="DD589" s="82"/>
      <c r="DE589" s="82"/>
    </row>
    <row r="590" spans="1:109" s="2" customFormat="1">
      <c r="A590" s="19">
        <v>40191</v>
      </c>
      <c r="B590" s="20" t="s">
        <v>1021</v>
      </c>
      <c r="C590" s="43" t="s">
        <v>1022</v>
      </c>
      <c r="D590" s="21">
        <v>16340</v>
      </c>
      <c r="E590" s="21">
        <v>16340</v>
      </c>
      <c r="F590" s="81"/>
      <c r="G590" s="82"/>
      <c r="H590" s="82"/>
      <c r="I590" s="82"/>
      <c r="J590" s="82"/>
      <c r="K590" s="82"/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  <c r="AA590" s="82"/>
      <c r="AB590" s="82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82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82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82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82"/>
      <c r="CG590" s="82"/>
      <c r="CH590" s="82"/>
      <c r="CI590" s="82"/>
      <c r="CJ590" s="82"/>
      <c r="CK590" s="82"/>
      <c r="CL590" s="82"/>
      <c r="CM590" s="82"/>
      <c r="CN590" s="82"/>
      <c r="CO590" s="82"/>
      <c r="CP590" s="82"/>
      <c r="CQ590" s="82"/>
      <c r="CR590" s="82"/>
      <c r="CS590" s="82"/>
      <c r="CT590" s="82"/>
      <c r="CU590" s="82"/>
      <c r="CV590" s="82"/>
      <c r="CW590" s="82"/>
      <c r="CX590" s="82"/>
      <c r="CY590" s="82"/>
      <c r="CZ590" s="82"/>
      <c r="DA590" s="82"/>
      <c r="DB590" s="82"/>
      <c r="DC590" s="82"/>
      <c r="DD590" s="82"/>
      <c r="DE590" s="82"/>
    </row>
    <row r="591" spans="1:109" s="2" customFormat="1">
      <c r="A591" s="90">
        <v>43803</v>
      </c>
      <c r="B591" s="91" t="s">
        <v>1023</v>
      </c>
      <c r="C591" s="92" t="s">
        <v>1024</v>
      </c>
      <c r="D591" s="93">
        <v>264302</v>
      </c>
      <c r="E591" s="93">
        <v>264302</v>
      </c>
      <c r="F591" s="81"/>
      <c r="G591" s="82"/>
      <c r="H591" s="82"/>
      <c r="I591" s="82"/>
      <c r="J591" s="82"/>
      <c r="K591" s="82"/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  <c r="AA591" s="82"/>
      <c r="AB591" s="82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82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82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82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82"/>
      <c r="CG591" s="82"/>
      <c r="CH591" s="82"/>
      <c r="CI591" s="82"/>
      <c r="CJ591" s="82"/>
      <c r="CK591" s="82"/>
      <c r="CL591" s="82"/>
      <c r="CM591" s="82"/>
      <c r="CN591" s="82"/>
      <c r="CO591" s="82"/>
      <c r="CP591" s="82"/>
      <c r="CQ591" s="82"/>
      <c r="CR591" s="82"/>
      <c r="CS591" s="82"/>
      <c r="CT591" s="82"/>
      <c r="CU591" s="82"/>
      <c r="CV591" s="82"/>
      <c r="CW591" s="82"/>
      <c r="CX591" s="82"/>
      <c r="CY591" s="82"/>
      <c r="CZ591" s="82"/>
      <c r="DA591" s="82"/>
      <c r="DB591" s="82"/>
      <c r="DC591" s="82"/>
      <c r="DD591" s="82"/>
      <c r="DE591" s="82"/>
    </row>
    <row r="592" spans="1:109" s="2" customFormat="1">
      <c r="A592" s="129">
        <v>43803</v>
      </c>
      <c r="B592" s="20" t="s">
        <v>1025</v>
      </c>
      <c r="C592" s="43" t="s">
        <v>1026</v>
      </c>
      <c r="D592" s="145">
        <v>38500</v>
      </c>
      <c r="E592" s="145">
        <v>38500</v>
      </c>
      <c r="F592" s="81"/>
      <c r="G592" s="82"/>
      <c r="H592" s="82"/>
      <c r="I592" s="82"/>
      <c r="J592" s="82"/>
      <c r="K592" s="82"/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  <c r="AA592" s="82"/>
      <c r="AB592" s="82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82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82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82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82"/>
      <c r="CG592" s="82"/>
      <c r="CH592" s="82"/>
      <c r="CI592" s="82"/>
      <c r="CJ592" s="82"/>
      <c r="CK592" s="82"/>
      <c r="CL592" s="82"/>
      <c r="CM592" s="82"/>
      <c r="CN592" s="82"/>
      <c r="CO592" s="82"/>
      <c r="CP592" s="82"/>
      <c r="CQ592" s="82"/>
      <c r="CR592" s="82"/>
      <c r="CS592" s="82"/>
      <c r="CT592" s="82"/>
      <c r="CU592" s="82"/>
      <c r="CV592" s="82"/>
      <c r="CW592" s="82"/>
      <c r="CX592" s="82"/>
      <c r="CY592" s="82"/>
      <c r="CZ592" s="82"/>
      <c r="DA592" s="82"/>
      <c r="DB592" s="82"/>
      <c r="DC592" s="82"/>
      <c r="DD592" s="82"/>
      <c r="DE592" s="82"/>
    </row>
    <row r="593" spans="1:109" s="2" customFormat="1">
      <c r="A593" s="11">
        <v>43447</v>
      </c>
      <c r="B593" s="96" t="s">
        <v>1027</v>
      </c>
      <c r="C593" s="115" t="s">
        <v>1028</v>
      </c>
      <c r="D593" s="114">
        <v>43402512</v>
      </c>
      <c r="E593" s="114">
        <v>43402512</v>
      </c>
      <c r="F593" s="81"/>
      <c r="G593" s="82"/>
      <c r="H593" s="82"/>
      <c r="I593" s="82"/>
      <c r="J593" s="82"/>
      <c r="K593" s="82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  <c r="AA593" s="82"/>
      <c r="AB593" s="82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82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82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82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82"/>
      <c r="CG593" s="82"/>
      <c r="CH593" s="82"/>
      <c r="CI593" s="82"/>
      <c r="CJ593" s="82"/>
      <c r="CK593" s="82"/>
      <c r="CL593" s="82"/>
      <c r="CM593" s="82"/>
      <c r="CN593" s="82"/>
      <c r="CO593" s="82"/>
      <c r="CP593" s="82"/>
      <c r="CQ593" s="82"/>
      <c r="CR593" s="82"/>
      <c r="CS593" s="82"/>
      <c r="CT593" s="82"/>
      <c r="CU593" s="82"/>
      <c r="CV593" s="82"/>
      <c r="CW593" s="82"/>
      <c r="CX593" s="82"/>
      <c r="CY593" s="82"/>
      <c r="CZ593" s="82"/>
      <c r="DA593" s="82"/>
      <c r="DB593" s="82"/>
      <c r="DC593" s="82"/>
      <c r="DD593" s="82"/>
      <c r="DE593" s="82"/>
    </row>
    <row r="594" spans="1:109" s="2" customFormat="1">
      <c r="A594" s="11">
        <v>43413</v>
      </c>
      <c r="B594" s="96" t="s">
        <v>1029</v>
      </c>
      <c r="C594" s="115" t="s">
        <v>1028</v>
      </c>
      <c r="D594" s="114">
        <v>7844316</v>
      </c>
      <c r="E594" s="114">
        <v>7844316</v>
      </c>
      <c r="F594" s="81"/>
      <c r="G594" s="82"/>
      <c r="H594" s="82"/>
      <c r="I594" s="82"/>
      <c r="J594" s="82"/>
      <c r="K594" s="82"/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  <c r="AA594" s="82"/>
      <c r="AB594" s="82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82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82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82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82"/>
      <c r="CG594" s="82"/>
      <c r="CH594" s="82"/>
      <c r="CI594" s="82"/>
      <c r="CJ594" s="82"/>
      <c r="CK594" s="82"/>
      <c r="CL594" s="82"/>
      <c r="CM594" s="82"/>
      <c r="CN594" s="82"/>
      <c r="CO594" s="82"/>
      <c r="CP594" s="82"/>
      <c r="CQ594" s="82"/>
      <c r="CR594" s="82"/>
      <c r="CS594" s="82"/>
      <c r="CT594" s="82"/>
      <c r="CU594" s="82"/>
      <c r="CV594" s="82"/>
      <c r="CW594" s="82"/>
      <c r="CX594" s="82"/>
      <c r="CY594" s="82"/>
      <c r="CZ594" s="82"/>
      <c r="DA594" s="82"/>
      <c r="DB594" s="82"/>
      <c r="DC594" s="82"/>
      <c r="DD594" s="82"/>
      <c r="DE594" s="82"/>
    </row>
    <row r="595" spans="1:109" s="2" customFormat="1">
      <c r="A595" s="11">
        <v>42450</v>
      </c>
      <c r="B595" s="96" t="s">
        <v>1030</v>
      </c>
      <c r="C595" s="115" t="s">
        <v>1031</v>
      </c>
      <c r="D595" s="114">
        <v>25430493</v>
      </c>
      <c r="E595" s="114">
        <v>25430493</v>
      </c>
      <c r="F595" s="81"/>
      <c r="G595" s="82"/>
      <c r="H595" s="82"/>
      <c r="I595" s="82"/>
      <c r="J595" s="82"/>
      <c r="K595" s="82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  <c r="AA595" s="82"/>
      <c r="AB595" s="82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82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82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82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82"/>
      <c r="CG595" s="82"/>
      <c r="CH595" s="82"/>
      <c r="CI595" s="82"/>
      <c r="CJ595" s="82"/>
      <c r="CK595" s="82"/>
      <c r="CL595" s="82"/>
      <c r="CM595" s="82"/>
      <c r="CN595" s="82"/>
      <c r="CO595" s="82"/>
      <c r="CP595" s="82"/>
      <c r="CQ595" s="82"/>
      <c r="CR595" s="82"/>
      <c r="CS595" s="82"/>
      <c r="CT595" s="82"/>
      <c r="CU595" s="82"/>
      <c r="CV595" s="82"/>
      <c r="CW595" s="82"/>
      <c r="CX595" s="82"/>
      <c r="CY595" s="82"/>
      <c r="CZ595" s="82"/>
      <c r="DA595" s="82"/>
      <c r="DB595" s="82"/>
      <c r="DC595" s="82"/>
      <c r="DD595" s="82"/>
      <c r="DE595" s="82"/>
    </row>
    <row r="596" spans="1:109" s="2" customFormat="1">
      <c r="A596" s="19">
        <v>40967</v>
      </c>
      <c r="B596" s="12" t="s">
        <v>1032</v>
      </c>
      <c r="C596" s="13" t="s">
        <v>1033</v>
      </c>
      <c r="D596" s="101">
        <v>5765</v>
      </c>
      <c r="E596" s="101">
        <v>5765</v>
      </c>
      <c r="F596" s="81"/>
      <c r="G596" s="82"/>
      <c r="H596" s="82"/>
      <c r="I596" s="82"/>
      <c r="J596" s="82"/>
      <c r="K596" s="82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  <c r="AA596" s="82"/>
      <c r="AB596" s="82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82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82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82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82"/>
      <c r="CG596" s="82"/>
      <c r="CH596" s="82"/>
      <c r="CI596" s="82"/>
      <c r="CJ596" s="82"/>
      <c r="CK596" s="82"/>
      <c r="CL596" s="82"/>
      <c r="CM596" s="82"/>
      <c r="CN596" s="82"/>
      <c r="CO596" s="82"/>
      <c r="CP596" s="82"/>
      <c r="CQ596" s="82"/>
      <c r="CR596" s="82"/>
      <c r="CS596" s="82"/>
      <c r="CT596" s="82"/>
      <c r="CU596" s="82"/>
      <c r="CV596" s="82"/>
      <c r="CW596" s="82"/>
      <c r="CX596" s="82"/>
      <c r="CY596" s="82"/>
      <c r="CZ596" s="82"/>
      <c r="DA596" s="82"/>
      <c r="DB596" s="82"/>
      <c r="DC596" s="82"/>
      <c r="DD596" s="82"/>
      <c r="DE596" s="82"/>
    </row>
    <row r="597" spans="1:109" s="2" customFormat="1">
      <c r="A597" s="42">
        <v>43880</v>
      </c>
      <c r="B597" s="110" t="s">
        <v>1034</v>
      </c>
      <c r="C597" s="111" t="s">
        <v>1035</v>
      </c>
      <c r="D597" s="99">
        <v>110573</v>
      </c>
      <c r="E597" s="99">
        <v>110573</v>
      </c>
      <c r="F597" s="81"/>
      <c r="G597" s="82"/>
      <c r="H597" s="82"/>
      <c r="I597" s="82"/>
      <c r="J597" s="82"/>
      <c r="K597" s="82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  <c r="AA597" s="82"/>
      <c r="AB597" s="82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82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82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82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82"/>
      <c r="CG597" s="82"/>
      <c r="CH597" s="82"/>
      <c r="CI597" s="82"/>
      <c r="CJ597" s="82"/>
      <c r="CK597" s="82"/>
      <c r="CL597" s="82"/>
      <c r="CM597" s="82"/>
      <c r="CN597" s="82"/>
      <c r="CO597" s="82"/>
      <c r="CP597" s="82"/>
      <c r="CQ597" s="82"/>
      <c r="CR597" s="82"/>
      <c r="CS597" s="82"/>
      <c r="CT597" s="82"/>
      <c r="CU597" s="82"/>
      <c r="CV597" s="82"/>
      <c r="CW597" s="82"/>
      <c r="CX597" s="82"/>
      <c r="CY597" s="82"/>
      <c r="CZ597" s="82"/>
      <c r="DA597" s="82"/>
      <c r="DB597" s="82"/>
      <c r="DC597" s="82"/>
      <c r="DD597" s="82"/>
      <c r="DE597" s="82"/>
    </row>
    <row r="598" spans="1:109" s="2" customFormat="1">
      <c r="A598" s="19">
        <v>41991</v>
      </c>
      <c r="B598" s="20" t="s">
        <v>1036</v>
      </c>
      <c r="C598" s="43" t="s">
        <v>1037</v>
      </c>
      <c r="D598" s="21">
        <v>1156</v>
      </c>
      <c r="E598" s="21">
        <v>1156</v>
      </c>
      <c r="F598" s="81"/>
      <c r="G598" s="82"/>
      <c r="H598" s="82"/>
      <c r="I598" s="82"/>
      <c r="J598" s="82"/>
      <c r="K598" s="82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  <c r="AA598" s="82"/>
      <c r="AB598" s="82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82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82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82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82"/>
      <c r="CG598" s="82"/>
      <c r="CH598" s="82"/>
      <c r="CI598" s="82"/>
      <c r="CJ598" s="82"/>
      <c r="CK598" s="82"/>
      <c r="CL598" s="82"/>
      <c r="CM598" s="82"/>
      <c r="CN598" s="82"/>
      <c r="CO598" s="82"/>
      <c r="CP598" s="82"/>
      <c r="CQ598" s="82"/>
      <c r="CR598" s="82"/>
      <c r="CS598" s="82"/>
      <c r="CT598" s="82"/>
      <c r="CU598" s="82"/>
      <c r="CV598" s="82"/>
      <c r="CW598" s="82"/>
      <c r="CX598" s="82"/>
      <c r="CY598" s="82"/>
      <c r="CZ598" s="82"/>
      <c r="DA598" s="82"/>
      <c r="DB598" s="82"/>
      <c r="DC598" s="82"/>
      <c r="DD598" s="82"/>
      <c r="DE598" s="82"/>
    </row>
    <row r="599" spans="1:109" s="2" customFormat="1">
      <c r="A599" s="19"/>
      <c r="B599" s="20" t="s">
        <v>1038</v>
      </c>
      <c r="C599" s="43" t="s">
        <v>1037</v>
      </c>
      <c r="D599" s="21">
        <v>1406415</v>
      </c>
      <c r="E599" s="21">
        <v>1406415</v>
      </c>
      <c r="F599" s="81"/>
      <c r="G599" s="82"/>
      <c r="H599" s="82"/>
      <c r="I599" s="82"/>
      <c r="J599" s="82"/>
      <c r="K599" s="82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  <c r="AA599" s="82"/>
      <c r="AB599" s="82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82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82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82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82"/>
      <c r="CG599" s="82"/>
      <c r="CH599" s="82"/>
      <c r="CI599" s="82"/>
      <c r="CJ599" s="82"/>
      <c r="CK599" s="82"/>
      <c r="CL599" s="82"/>
      <c r="CM599" s="82"/>
      <c r="CN599" s="82"/>
      <c r="CO599" s="82"/>
      <c r="CP599" s="82"/>
      <c r="CQ599" s="82"/>
      <c r="CR599" s="82"/>
      <c r="CS599" s="82"/>
      <c r="CT599" s="82"/>
      <c r="CU599" s="82"/>
      <c r="CV599" s="82"/>
      <c r="CW599" s="82"/>
      <c r="CX599" s="82"/>
      <c r="CY599" s="82"/>
      <c r="CZ599" s="82"/>
      <c r="DA599" s="82"/>
      <c r="DB599" s="82"/>
      <c r="DC599" s="82"/>
      <c r="DD599" s="82"/>
      <c r="DE599" s="82"/>
    </row>
    <row r="600" spans="1:109" s="2" customFormat="1">
      <c r="A600" s="42">
        <v>44343</v>
      </c>
      <c r="B600" s="20" t="s">
        <v>1039</v>
      </c>
      <c r="C600" s="43" t="s">
        <v>1040</v>
      </c>
      <c r="D600" s="21">
        <v>500626</v>
      </c>
      <c r="E600" s="21">
        <v>500626</v>
      </c>
      <c r="F600" s="81"/>
      <c r="G600" s="82"/>
      <c r="H600" s="82"/>
      <c r="I600" s="82"/>
      <c r="J600" s="82"/>
      <c r="K600" s="82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  <c r="AA600" s="82"/>
      <c r="AB600" s="82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82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82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82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82"/>
      <c r="CG600" s="82"/>
      <c r="CH600" s="82"/>
      <c r="CI600" s="82"/>
      <c r="CJ600" s="82"/>
      <c r="CK600" s="82"/>
      <c r="CL600" s="82"/>
      <c r="CM600" s="82"/>
      <c r="CN600" s="82"/>
      <c r="CO600" s="82"/>
      <c r="CP600" s="82"/>
      <c r="CQ600" s="82"/>
      <c r="CR600" s="82"/>
      <c r="CS600" s="82"/>
      <c r="CT600" s="82"/>
      <c r="CU600" s="82"/>
      <c r="CV600" s="82"/>
      <c r="CW600" s="82"/>
      <c r="CX600" s="82"/>
      <c r="CY600" s="82"/>
      <c r="CZ600" s="82"/>
      <c r="DA600" s="82"/>
      <c r="DB600" s="82"/>
      <c r="DC600" s="82"/>
      <c r="DD600" s="82"/>
      <c r="DE600" s="82"/>
    </row>
    <row r="601" spans="1:109" s="2" customFormat="1">
      <c r="A601" s="42">
        <v>44109</v>
      </c>
      <c r="B601" s="20" t="s">
        <v>1041</v>
      </c>
      <c r="C601" s="43" t="s">
        <v>1040</v>
      </c>
      <c r="D601" s="21">
        <v>20890</v>
      </c>
      <c r="E601" s="21">
        <v>20890</v>
      </c>
      <c r="F601" s="81"/>
      <c r="G601" s="82"/>
      <c r="H601" s="82"/>
      <c r="I601" s="82"/>
      <c r="J601" s="82"/>
      <c r="K601" s="82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  <c r="AA601" s="82"/>
      <c r="AB601" s="82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82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82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82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82"/>
      <c r="CG601" s="82"/>
      <c r="CH601" s="82"/>
      <c r="CI601" s="82"/>
      <c r="CJ601" s="82"/>
      <c r="CK601" s="82"/>
      <c r="CL601" s="82"/>
      <c r="CM601" s="82"/>
      <c r="CN601" s="82"/>
      <c r="CO601" s="82"/>
      <c r="CP601" s="82"/>
      <c r="CQ601" s="82"/>
      <c r="CR601" s="82"/>
      <c r="CS601" s="82"/>
      <c r="CT601" s="82"/>
      <c r="CU601" s="82"/>
      <c r="CV601" s="82"/>
      <c r="CW601" s="82"/>
      <c r="CX601" s="82"/>
      <c r="CY601" s="82"/>
      <c r="CZ601" s="82"/>
      <c r="DA601" s="82"/>
      <c r="DB601" s="82"/>
      <c r="DC601" s="82"/>
      <c r="DD601" s="82"/>
      <c r="DE601" s="82"/>
    </row>
    <row r="602" spans="1:109" s="2" customFormat="1">
      <c r="A602" s="11"/>
      <c r="B602" s="12" t="s">
        <v>1042</v>
      </c>
      <c r="C602" s="13" t="s">
        <v>1043</v>
      </c>
      <c r="D602" s="97">
        <v>829375</v>
      </c>
      <c r="E602" s="97">
        <v>829375</v>
      </c>
      <c r="F602" s="81"/>
      <c r="G602" s="82"/>
      <c r="H602" s="82"/>
      <c r="I602" s="82"/>
      <c r="J602" s="82"/>
      <c r="K602" s="82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  <c r="AA602" s="82"/>
      <c r="AB602" s="82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82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82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82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82"/>
      <c r="CG602" s="82"/>
      <c r="CH602" s="82"/>
      <c r="CI602" s="82"/>
      <c r="CJ602" s="82"/>
      <c r="CK602" s="82"/>
      <c r="CL602" s="82"/>
      <c r="CM602" s="82"/>
      <c r="CN602" s="82"/>
      <c r="CO602" s="82"/>
      <c r="CP602" s="82"/>
      <c r="CQ602" s="82"/>
      <c r="CR602" s="82"/>
      <c r="CS602" s="82"/>
      <c r="CT602" s="82"/>
      <c r="CU602" s="82"/>
      <c r="CV602" s="82"/>
      <c r="CW602" s="82"/>
      <c r="CX602" s="82"/>
      <c r="CY602" s="82"/>
      <c r="CZ602" s="82"/>
      <c r="DA602" s="82"/>
      <c r="DB602" s="82"/>
      <c r="DC602" s="82"/>
      <c r="DD602" s="82"/>
      <c r="DE602" s="82"/>
    </row>
    <row r="603" spans="1:109" s="2" customFormat="1">
      <c r="A603" s="11"/>
      <c r="B603" s="96" t="s">
        <v>1044</v>
      </c>
      <c r="C603" s="13" t="s">
        <v>1045</v>
      </c>
      <c r="D603" s="97">
        <v>75081.2</v>
      </c>
      <c r="E603" s="97">
        <v>75081.2</v>
      </c>
      <c r="F603" s="81"/>
      <c r="G603" s="82"/>
      <c r="H603" s="82"/>
      <c r="I603" s="82"/>
      <c r="J603" s="82"/>
      <c r="K603" s="82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  <c r="AA603" s="82"/>
      <c r="AB603" s="82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82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82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82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82"/>
      <c r="CG603" s="82"/>
      <c r="CH603" s="82"/>
      <c r="CI603" s="82"/>
      <c r="CJ603" s="82"/>
      <c r="CK603" s="82"/>
      <c r="CL603" s="82"/>
      <c r="CM603" s="82"/>
      <c r="CN603" s="82"/>
      <c r="CO603" s="82"/>
      <c r="CP603" s="82"/>
      <c r="CQ603" s="82"/>
      <c r="CR603" s="82"/>
      <c r="CS603" s="82"/>
      <c r="CT603" s="82"/>
      <c r="CU603" s="82"/>
      <c r="CV603" s="82"/>
      <c r="CW603" s="82"/>
      <c r="CX603" s="82"/>
      <c r="CY603" s="82"/>
      <c r="CZ603" s="82"/>
      <c r="DA603" s="82"/>
      <c r="DB603" s="82"/>
      <c r="DC603" s="82"/>
      <c r="DD603" s="82"/>
      <c r="DE603" s="82"/>
    </row>
    <row r="604" spans="1:109" s="2" customFormat="1">
      <c r="A604" s="11">
        <v>44245</v>
      </c>
      <c r="B604" s="12" t="s">
        <v>1046</v>
      </c>
      <c r="C604" s="13" t="s">
        <v>1047</v>
      </c>
      <c r="D604" s="14">
        <v>384294.14</v>
      </c>
      <c r="E604" s="14">
        <v>318400.14</v>
      </c>
      <c r="F604" s="81"/>
      <c r="G604" s="82"/>
      <c r="H604" s="82"/>
      <c r="I604" s="82"/>
      <c r="J604" s="82"/>
      <c r="K604" s="82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  <c r="AA604" s="82"/>
      <c r="AB604" s="82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82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82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82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82"/>
      <c r="CG604" s="82"/>
      <c r="CH604" s="82"/>
      <c r="CI604" s="82"/>
      <c r="CJ604" s="82"/>
      <c r="CK604" s="82"/>
      <c r="CL604" s="82"/>
      <c r="CM604" s="82"/>
      <c r="CN604" s="82"/>
      <c r="CO604" s="82"/>
      <c r="CP604" s="82"/>
      <c r="CQ604" s="82"/>
      <c r="CR604" s="82"/>
      <c r="CS604" s="82"/>
      <c r="CT604" s="82"/>
      <c r="CU604" s="82"/>
      <c r="CV604" s="82"/>
      <c r="CW604" s="82"/>
      <c r="CX604" s="82"/>
      <c r="CY604" s="82"/>
      <c r="CZ604" s="82"/>
      <c r="DA604" s="82"/>
      <c r="DB604" s="82"/>
      <c r="DC604" s="82"/>
      <c r="DD604" s="82"/>
      <c r="DE604" s="82"/>
    </row>
    <row r="605" spans="1:109" s="2" customFormat="1">
      <c r="A605" s="85">
        <v>43838</v>
      </c>
      <c r="B605" s="86" t="s">
        <v>1048</v>
      </c>
      <c r="C605" s="87" t="s">
        <v>1049</v>
      </c>
      <c r="D605" s="88">
        <v>12433</v>
      </c>
      <c r="E605" s="88">
        <v>12433</v>
      </c>
      <c r="F605" s="81"/>
      <c r="G605" s="82"/>
      <c r="H605" s="82"/>
      <c r="I605" s="82"/>
      <c r="J605" s="82"/>
      <c r="K605" s="82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  <c r="AA605" s="82"/>
      <c r="AB605" s="82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82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82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82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82"/>
      <c r="CG605" s="82"/>
      <c r="CH605" s="82"/>
      <c r="CI605" s="82"/>
      <c r="CJ605" s="82"/>
      <c r="CK605" s="82"/>
      <c r="CL605" s="82"/>
      <c r="CM605" s="82"/>
      <c r="CN605" s="82"/>
      <c r="CO605" s="82"/>
      <c r="CP605" s="82"/>
      <c r="CQ605" s="82"/>
      <c r="CR605" s="82"/>
      <c r="CS605" s="82"/>
      <c r="CT605" s="82"/>
      <c r="CU605" s="82"/>
      <c r="CV605" s="82"/>
      <c r="CW605" s="82"/>
      <c r="CX605" s="82"/>
      <c r="CY605" s="82"/>
      <c r="CZ605" s="82"/>
      <c r="DA605" s="82"/>
      <c r="DB605" s="82"/>
      <c r="DC605" s="82"/>
      <c r="DD605" s="82"/>
      <c r="DE605" s="82"/>
    </row>
    <row r="606" spans="1:109" s="2" customFormat="1">
      <c r="A606" s="85">
        <v>43440</v>
      </c>
      <c r="B606" s="86" t="s">
        <v>1050</v>
      </c>
      <c r="C606" s="87" t="s">
        <v>1049</v>
      </c>
      <c r="D606" s="88">
        <v>1956435.16</v>
      </c>
      <c r="E606" s="88">
        <v>1956435.16</v>
      </c>
      <c r="F606" s="81"/>
      <c r="G606" s="82"/>
      <c r="H606" s="82"/>
      <c r="I606" s="82"/>
      <c r="J606" s="82"/>
      <c r="K606" s="82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  <c r="AA606" s="82"/>
      <c r="AB606" s="82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82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82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82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82"/>
      <c r="CG606" s="82"/>
      <c r="CH606" s="82"/>
      <c r="CI606" s="82"/>
      <c r="CJ606" s="82"/>
      <c r="CK606" s="82"/>
      <c r="CL606" s="82"/>
      <c r="CM606" s="82"/>
      <c r="CN606" s="82"/>
      <c r="CO606" s="82"/>
      <c r="CP606" s="82"/>
      <c r="CQ606" s="82"/>
      <c r="CR606" s="82"/>
      <c r="CS606" s="82"/>
      <c r="CT606" s="82"/>
      <c r="CU606" s="82"/>
      <c r="CV606" s="82"/>
      <c r="CW606" s="82"/>
      <c r="CX606" s="82"/>
      <c r="CY606" s="82"/>
      <c r="CZ606" s="82"/>
      <c r="DA606" s="82"/>
      <c r="DB606" s="82"/>
      <c r="DC606" s="82"/>
      <c r="DD606" s="82"/>
      <c r="DE606" s="82"/>
    </row>
    <row r="607" spans="1:109" s="2" customFormat="1">
      <c r="A607" s="11">
        <v>44132</v>
      </c>
      <c r="B607" s="112" t="s">
        <v>1051</v>
      </c>
      <c r="C607" s="113" t="s">
        <v>1052</v>
      </c>
      <c r="D607" s="114">
        <v>524910</v>
      </c>
      <c r="E607" s="114">
        <v>74739.520000000004</v>
      </c>
      <c r="F607" s="81"/>
      <c r="G607" s="82"/>
      <c r="H607" s="82"/>
      <c r="I607" s="82"/>
      <c r="J607" s="82"/>
      <c r="K607" s="82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  <c r="AA607" s="82"/>
      <c r="AB607" s="82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82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82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82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82"/>
      <c r="CG607" s="82"/>
      <c r="CH607" s="82"/>
      <c r="CI607" s="82"/>
      <c r="CJ607" s="82"/>
      <c r="CK607" s="82"/>
      <c r="CL607" s="82"/>
      <c r="CM607" s="82"/>
      <c r="CN607" s="82"/>
      <c r="CO607" s="82"/>
      <c r="CP607" s="82"/>
      <c r="CQ607" s="82"/>
      <c r="CR607" s="82"/>
      <c r="CS607" s="82"/>
      <c r="CT607" s="82"/>
      <c r="CU607" s="82"/>
      <c r="CV607" s="82"/>
      <c r="CW607" s="82"/>
      <c r="CX607" s="82"/>
      <c r="CY607" s="82"/>
      <c r="CZ607" s="82"/>
      <c r="DA607" s="82"/>
      <c r="DB607" s="82"/>
      <c r="DC607" s="82"/>
      <c r="DD607" s="82"/>
      <c r="DE607" s="82"/>
    </row>
    <row r="608" spans="1:109" s="2" customFormat="1">
      <c r="A608" s="19">
        <v>44778</v>
      </c>
      <c r="B608" s="12" t="s">
        <v>1053</v>
      </c>
      <c r="C608" s="13" t="s">
        <v>1054</v>
      </c>
      <c r="D608" s="80">
        <v>85000</v>
      </c>
      <c r="E608" s="80">
        <v>85000</v>
      </c>
      <c r="F608" s="81"/>
      <c r="G608" s="82"/>
      <c r="H608" s="82"/>
      <c r="I608" s="82"/>
      <c r="J608" s="82"/>
      <c r="K608" s="82"/>
      <c r="L608" s="82"/>
      <c r="M608" s="82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  <c r="AA608" s="82"/>
      <c r="AB608" s="82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82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82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82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82"/>
      <c r="CG608" s="82"/>
      <c r="CH608" s="82"/>
      <c r="CI608" s="82"/>
      <c r="CJ608" s="82"/>
      <c r="CK608" s="82"/>
      <c r="CL608" s="82"/>
      <c r="CM608" s="82"/>
      <c r="CN608" s="82"/>
      <c r="CO608" s="82"/>
      <c r="CP608" s="82"/>
      <c r="CQ608" s="82"/>
      <c r="CR608" s="82"/>
      <c r="CS608" s="82"/>
      <c r="CT608" s="82"/>
      <c r="CU608" s="82"/>
      <c r="CV608" s="82"/>
      <c r="CW608" s="82"/>
      <c r="CX608" s="82"/>
      <c r="CY608" s="82"/>
      <c r="CZ608" s="82"/>
      <c r="DA608" s="82"/>
      <c r="DB608" s="82"/>
      <c r="DC608" s="82"/>
      <c r="DD608" s="82"/>
      <c r="DE608" s="82"/>
    </row>
    <row r="609" spans="1:109" s="2" customFormat="1">
      <c r="A609" s="90">
        <v>43308</v>
      </c>
      <c r="B609" s="94" t="s">
        <v>1055</v>
      </c>
      <c r="C609" s="92" t="s">
        <v>1056</v>
      </c>
      <c r="D609" s="89">
        <v>607158.5</v>
      </c>
      <c r="E609" s="89">
        <v>607158.5</v>
      </c>
      <c r="F609" s="81"/>
      <c r="G609" s="82"/>
      <c r="H609" s="82"/>
      <c r="I609" s="82"/>
      <c r="J609" s="82"/>
      <c r="K609" s="82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  <c r="AA609" s="82"/>
      <c r="AB609" s="82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82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82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82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82"/>
      <c r="CG609" s="82"/>
      <c r="CH609" s="82"/>
      <c r="CI609" s="82"/>
      <c r="CJ609" s="82"/>
      <c r="CK609" s="82"/>
      <c r="CL609" s="82"/>
      <c r="CM609" s="82"/>
      <c r="CN609" s="82"/>
      <c r="CO609" s="82"/>
      <c r="CP609" s="82"/>
      <c r="CQ609" s="82"/>
      <c r="CR609" s="82"/>
      <c r="CS609" s="82"/>
      <c r="CT609" s="82"/>
      <c r="CU609" s="82"/>
      <c r="CV609" s="82"/>
      <c r="CW609" s="82"/>
      <c r="CX609" s="82"/>
      <c r="CY609" s="82"/>
      <c r="CZ609" s="82"/>
      <c r="DA609" s="82"/>
      <c r="DB609" s="82"/>
      <c r="DC609" s="82"/>
      <c r="DD609" s="82"/>
      <c r="DE609" s="82"/>
    </row>
    <row r="610" spans="1:109" s="2" customFormat="1" ht="15" customHeight="1">
      <c r="A610" s="116">
        <v>40612</v>
      </c>
      <c r="B610" s="117" t="s">
        <v>1057</v>
      </c>
      <c r="C610" s="118" t="s">
        <v>1058</v>
      </c>
      <c r="D610" s="119">
        <v>122791</v>
      </c>
      <c r="E610" s="119">
        <v>110948.84</v>
      </c>
      <c r="F610" s="81"/>
      <c r="G610" s="82"/>
      <c r="H610" s="82"/>
      <c r="I610" s="82"/>
      <c r="J610" s="82"/>
      <c r="K610" s="82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  <c r="AA610" s="82"/>
      <c r="AB610" s="82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82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82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82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82"/>
      <c r="CG610" s="82"/>
      <c r="CH610" s="82"/>
      <c r="CI610" s="82"/>
      <c r="CJ610" s="82"/>
      <c r="CK610" s="82"/>
      <c r="CL610" s="82"/>
      <c r="CM610" s="82"/>
      <c r="CN610" s="82"/>
      <c r="CO610" s="82"/>
      <c r="CP610" s="82"/>
      <c r="CQ610" s="82"/>
      <c r="CR610" s="82"/>
      <c r="CS610" s="82"/>
      <c r="CT610" s="82"/>
      <c r="CU610" s="82"/>
      <c r="CV610" s="82"/>
      <c r="CW610" s="82"/>
      <c r="CX610" s="82"/>
      <c r="CY610" s="82"/>
      <c r="CZ610" s="82"/>
      <c r="DA610" s="82"/>
      <c r="DB610" s="82"/>
      <c r="DC610" s="82"/>
      <c r="DD610" s="82"/>
      <c r="DE610" s="82"/>
    </row>
    <row r="611" spans="1:109" s="2" customFormat="1">
      <c r="A611" s="138"/>
      <c r="B611" s="12" t="s">
        <v>1059</v>
      </c>
      <c r="C611" s="13" t="s">
        <v>1060</v>
      </c>
      <c r="D611" s="101">
        <v>27186</v>
      </c>
      <c r="E611" s="101">
        <v>27186</v>
      </c>
      <c r="F611" s="81"/>
      <c r="G611" s="82"/>
      <c r="H611" s="82"/>
      <c r="I611" s="82"/>
      <c r="J611" s="82"/>
      <c r="K611" s="82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  <c r="AA611" s="82"/>
      <c r="AB611" s="82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82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82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82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82"/>
      <c r="CG611" s="82"/>
      <c r="CH611" s="82"/>
      <c r="CI611" s="82"/>
      <c r="CJ611" s="82"/>
      <c r="CK611" s="82"/>
      <c r="CL611" s="82"/>
      <c r="CM611" s="82"/>
      <c r="CN611" s="82"/>
      <c r="CO611" s="82"/>
      <c r="CP611" s="82"/>
      <c r="CQ611" s="82"/>
      <c r="CR611" s="82"/>
      <c r="CS611" s="82"/>
      <c r="CT611" s="82"/>
      <c r="CU611" s="82"/>
      <c r="CV611" s="82"/>
      <c r="CW611" s="82"/>
      <c r="CX611" s="82"/>
      <c r="CY611" s="82"/>
      <c r="CZ611" s="82"/>
      <c r="DA611" s="82"/>
      <c r="DB611" s="82"/>
      <c r="DC611" s="82"/>
      <c r="DD611" s="82"/>
      <c r="DE611" s="82"/>
    </row>
    <row r="612" spans="1:109" s="2" customFormat="1">
      <c r="A612" s="138"/>
      <c r="B612" s="12" t="s">
        <v>1061</v>
      </c>
      <c r="C612" s="13" t="s">
        <v>1062</v>
      </c>
      <c r="D612" s="101">
        <v>307605</v>
      </c>
      <c r="E612" s="101">
        <v>307605</v>
      </c>
      <c r="F612" s="81"/>
      <c r="G612" s="82"/>
      <c r="H612" s="82"/>
      <c r="I612" s="82"/>
      <c r="J612" s="82"/>
      <c r="K612" s="82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  <c r="AA612" s="82"/>
      <c r="AB612" s="82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82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82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82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82"/>
      <c r="CG612" s="82"/>
      <c r="CH612" s="82"/>
      <c r="CI612" s="82"/>
      <c r="CJ612" s="82"/>
      <c r="CK612" s="82"/>
      <c r="CL612" s="82"/>
      <c r="CM612" s="82"/>
      <c r="CN612" s="82"/>
      <c r="CO612" s="82"/>
      <c r="CP612" s="82"/>
      <c r="CQ612" s="82"/>
      <c r="CR612" s="82"/>
      <c r="CS612" s="82"/>
      <c r="CT612" s="82"/>
      <c r="CU612" s="82"/>
      <c r="CV612" s="82"/>
      <c r="CW612" s="82"/>
      <c r="CX612" s="82"/>
      <c r="CY612" s="82"/>
      <c r="CZ612" s="82"/>
      <c r="DA612" s="82"/>
      <c r="DB612" s="82"/>
      <c r="DC612" s="82"/>
      <c r="DD612" s="82"/>
      <c r="DE612" s="82"/>
    </row>
    <row r="613" spans="1:109" s="2" customFormat="1">
      <c r="A613" s="138"/>
      <c r="B613" s="12" t="s">
        <v>1063</v>
      </c>
      <c r="C613" s="13" t="s">
        <v>1062</v>
      </c>
      <c r="D613" s="101">
        <v>69861</v>
      </c>
      <c r="E613" s="101">
        <v>69861</v>
      </c>
      <c r="F613" s="81"/>
      <c r="G613" s="82"/>
      <c r="H613" s="82"/>
      <c r="I613" s="82"/>
      <c r="J613" s="82"/>
      <c r="K613" s="82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  <c r="AA613" s="82"/>
      <c r="AB613" s="82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82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82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82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82"/>
      <c r="CG613" s="82"/>
      <c r="CH613" s="82"/>
      <c r="CI613" s="82"/>
      <c r="CJ613" s="82"/>
      <c r="CK613" s="82"/>
      <c r="CL613" s="82"/>
      <c r="CM613" s="82"/>
      <c r="CN613" s="82"/>
      <c r="CO613" s="82"/>
      <c r="CP613" s="82"/>
      <c r="CQ613" s="82"/>
      <c r="CR613" s="82"/>
      <c r="CS613" s="82"/>
      <c r="CT613" s="82"/>
      <c r="CU613" s="82"/>
      <c r="CV613" s="82"/>
      <c r="CW613" s="82"/>
      <c r="CX613" s="82"/>
      <c r="CY613" s="82"/>
      <c r="CZ613" s="82"/>
      <c r="DA613" s="82"/>
      <c r="DB613" s="82"/>
      <c r="DC613" s="82"/>
      <c r="DD613" s="82"/>
      <c r="DE613" s="82"/>
    </row>
    <row r="614" spans="1:109" s="2" customFormat="1">
      <c r="A614" s="19"/>
      <c r="B614" s="20" t="s">
        <v>1064</v>
      </c>
      <c r="C614" s="43" t="s">
        <v>1065</v>
      </c>
      <c r="D614" s="21">
        <v>43233</v>
      </c>
      <c r="E614" s="21">
        <v>43233</v>
      </c>
      <c r="F614" s="81"/>
      <c r="G614" s="82"/>
      <c r="H614" s="82"/>
      <c r="I614" s="82"/>
      <c r="J614" s="82"/>
      <c r="K614" s="82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  <c r="AA614" s="82"/>
      <c r="AB614" s="82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82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82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82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82"/>
      <c r="CG614" s="82"/>
      <c r="CH614" s="82"/>
      <c r="CI614" s="82"/>
      <c r="CJ614" s="82"/>
      <c r="CK614" s="82"/>
      <c r="CL614" s="82"/>
      <c r="CM614" s="82"/>
      <c r="CN614" s="82"/>
      <c r="CO614" s="82"/>
      <c r="CP614" s="82"/>
      <c r="CQ614" s="82"/>
      <c r="CR614" s="82"/>
      <c r="CS614" s="82"/>
      <c r="CT614" s="82"/>
      <c r="CU614" s="82"/>
      <c r="CV614" s="82"/>
      <c r="CW614" s="82"/>
      <c r="CX614" s="82"/>
      <c r="CY614" s="82"/>
      <c r="CZ614" s="82"/>
      <c r="DA614" s="82"/>
      <c r="DB614" s="82"/>
      <c r="DC614" s="82"/>
      <c r="DD614" s="82"/>
      <c r="DE614" s="82"/>
    </row>
    <row r="615" spans="1:109" s="2" customFormat="1">
      <c r="A615" s="19"/>
      <c r="B615" s="20" t="s">
        <v>1066</v>
      </c>
      <c r="C615" s="43" t="s">
        <v>1065</v>
      </c>
      <c r="D615" s="21">
        <v>29308</v>
      </c>
      <c r="E615" s="21">
        <v>29308</v>
      </c>
      <c r="F615" s="81"/>
      <c r="G615" s="82"/>
      <c r="H615" s="82"/>
      <c r="I615" s="82"/>
      <c r="J615" s="82"/>
      <c r="K615" s="82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  <c r="AA615" s="82"/>
      <c r="AB615" s="82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82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82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82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82"/>
      <c r="CG615" s="82"/>
      <c r="CH615" s="82"/>
      <c r="CI615" s="82"/>
      <c r="CJ615" s="82"/>
      <c r="CK615" s="82"/>
      <c r="CL615" s="82"/>
      <c r="CM615" s="82"/>
      <c r="CN615" s="82"/>
      <c r="CO615" s="82"/>
      <c r="CP615" s="82"/>
      <c r="CQ615" s="82"/>
      <c r="CR615" s="82"/>
      <c r="CS615" s="82"/>
      <c r="CT615" s="82"/>
      <c r="CU615" s="82"/>
      <c r="CV615" s="82"/>
      <c r="CW615" s="82"/>
      <c r="CX615" s="82"/>
      <c r="CY615" s="82"/>
      <c r="CZ615" s="82"/>
      <c r="DA615" s="82"/>
      <c r="DB615" s="82"/>
      <c r="DC615" s="82"/>
      <c r="DD615" s="82"/>
      <c r="DE615" s="82"/>
    </row>
    <row r="616" spans="1:109" s="2" customFormat="1">
      <c r="A616" s="19"/>
      <c r="B616" s="20" t="s">
        <v>1067</v>
      </c>
      <c r="C616" s="43" t="s">
        <v>1068</v>
      </c>
      <c r="D616" s="21">
        <v>13990</v>
      </c>
      <c r="E616" s="21">
        <v>13990</v>
      </c>
      <c r="F616" s="81"/>
      <c r="G616" s="82"/>
      <c r="H616" s="82"/>
      <c r="I616" s="82"/>
      <c r="J616" s="82"/>
      <c r="K616" s="82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  <c r="AA616" s="82"/>
      <c r="AB616" s="82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82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82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82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82"/>
      <c r="CG616" s="82"/>
      <c r="CH616" s="82"/>
      <c r="CI616" s="82"/>
      <c r="CJ616" s="82"/>
      <c r="CK616" s="82"/>
      <c r="CL616" s="82"/>
      <c r="CM616" s="82"/>
      <c r="CN616" s="82"/>
      <c r="CO616" s="82"/>
      <c r="CP616" s="82"/>
      <c r="CQ616" s="82"/>
      <c r="CR616" s="82"/>
      <c r="CS616" s="82"/>
      <c r="CT616" s="82"/>
      <c r="CU616" s="82"/>
      <c r="CV616" s="82"/>
      <c r="CW616" s="82"/>
      <c r="CX616" s="82"/>
      <c r="CY616" s="82"/>
      <c r="CZ616" s="82"/>
      <c r="DA616" s="82"/>
      <c r="DB616" s="82"/>
      <c r="DC616" s="82"/>
      <c r="DD616" s="82"/>
      <c r="DE616" s="82"/>
    </row>
    <row r="617" spans="1:109" s="2" customFormat="1">
      <c r="A617" s="19"/>
      <c r="B617" s="20" t="s">
        <v>1069</v>
      </c>
      <c r="C617" s="43" t="s">
        <v>1068</v>
      </c>
      <c r="D617" s="21">
        <v>6124</v>
      </c>
      <c r="E617" s="21">
        <v>6124</v>
      </c>
      <c r="F617" s="81"/>
      <c r="G617" s="82"/>
      <c r="H617" s="82"/>
      <c r="I617" s="82"/>
      <c r="J617" s="82"/>
      <c r="K617" s="82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  <c r="AA617" s="82"/>
      <c r="AB617" s="82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82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82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82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82"/>
      <c r="CG617" s="82"/>
      <c r="CH617" s="82"/>
      <c r="CI617" s="82"/>
      <c r="CJ617" s="82"/>
      <c r="CK617" s="82"/>
      <c r="CL617" s="82"/>
      <c r="CM617" s="82"/>
      <c r="CN617" s="82"/>
      <c r="CO617" s="82"/>
      <c r="CP617" s="82"/>
      <c r="CQ617" s="82"/>
      <c r="CR617" s="82"/>
      <c r="CS617" s="82"/>
      <c r="CT617" s="82"/>
      <c r="CU617" s="82"/>
      <c r="CV617" s="82"/>
      <c r="CW617" s="82"/>
      <c r="CX617" s="82"/>
      <c r="CY617" s="82"/>
      <c r="CZ617" s="82"/>
      <c r="DA617" s="82"/>
      <c r="DB617" s="82"/>
      <c r="DC617" s="82"/>
      <c r="DD617" s="82"/>
      <c r="DE617" s="82"/>
    </row>
    <row r="618" spans="1:109" s="2" customFormat="1">
      <c r="A618" s="19"/>
      <c r="B618" s="20" t="s">
        <v>1070</v>
      </c>
      <c r="C618" s="43" t="s">
        <v>1068</v>
      </c>
      <c r="D618" s="21">
        <v>328984</v>
      </c>
      <c r="E618" s="21">
        <v>328984</v>
      </c>
      <c r="F618" s="81"/>
      <c r="G618" s="82"/>
      <c r="H618" s="82"/>
      <c r="I618" s="82"/>
      <c r="J618" s="82"/>
      <c r="K618" s="82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  <c r="AA618" s="82"/>
      <c r="AB618" s="82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82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82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82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82"/>
      <c r="CG618" s="82"/>
      <c r="CH618" s="82"/>
      <c r="CI618" s="82"/>
      <c r="CJ618" s="82"/>
      <c r="CK618" s="82"/>
      <c r="CL618" s="82"/>
      <c r="CM618" s="82"/>
      <c r="CN618" s="82"/>
      <c r="CO618" s="82"/>
      <c r="CP618" s="82"/>
      <c r="CQ618" s="82"/>
      <c r="CR618" s="82"/>
      <c r="CS618" s="82"/>
      <c r="CT618" s="82"/>
      <c r="CU618" s="82"/>
      <c r="CV618" s="82"/>
      <c r="CW618" s="82"/>
      <c r="CX618" s="82"/>
      <c r="CY618" s="82"/>
      <c r="CZ618" s="82"/>
      <c r="DA618" s="82"/>
      <c r="DB618" s="82"/>
      <c r="DC618" s="82"/>
      <c r="DD618" s="82"/>
      <c r="DE618" s="82"/>
    </row>
    <row r="619" spans="1:109" s="2" customFormat="1">
      <c r="A619" s="11"/>
      <c r="B619" s="12" t="s">
        <v>1071</v>
      </c>
      <c r="C619" s="13" t="s">
        <v>1072</v>
      </c>
      <c r="D619" s="97">
        <v>81303.649999999994</v>
      </c>
      <c r="E619" s="97">
        <v>81303.649999999994</v>
      </c>
      <c r="F619" s="81"/>
      <c r="G619" s="82"/>
      <c r="H619" s="82"/>
      <c r="I619" s="82"/>
      <c r="J619" s="82"/>
      <c r="K619" s="82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  <c r="AA619" s="82"/>
      <c r="AB619" s="82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82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82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82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82"/>
      <c r="CG619" s="82"/>
      <c r="CH619" s="82"/>
      <c r="CI619" s="82"/>
      <c r="CJ619" s="82"/>
      <c r="CK619" s="82"/>
      <c r="CL619" s="82"/>
      <c r="CM619" s="82"/>
      <c r="CN619" s="82"/>
      <c r="CO619" s="82"/>
      <c r="CP619" s="82"/>
      <c r="CQ619" s="82"/>
      <c r="CR619" s="82"/>
      <c r="CS619" s="82"/>
      <c r="CT619" s="82"/>
      <c r="CU619" s="82"/>
      <c r="CV619" s="82"/>
      <c r="CW619" s="82"/>
      <c r="CX619" s="82"/>
      <c r="CY619" s="82"/>
      <c r="CZ619" s="82"/>
      <c r="DA619" s="82"/>
      <c r="DB619" s="82"/>
      <c r="DC619" s="82"/>
      <c r="DD619" s="82"/>
      <c r="DE619" s="82"/>
    </row>
    <row r="620" spans="1:109" s="2" customFormat="1">
      <c r="A620" s="11"/>
      <c r="B620" s="12" t="s">
        <v>1073</v>
      </c>
      <c r="C620" s="13" t="s">
        <v>1072</v>
      </c>
      <c r="D620" s="97">
        <v>8135</v>
      </c>
      <c r="E620" s="97">
        <v>8135</v>
      </c>
      <c r="F620" s="81"/>
      <c r="G620" s="82"/>
      <c r="H620" s="82"/>
      <c r="I620" s="82"/>
      <c r="J620" s="82"/>
      <c r="K620" s="82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  <c r="AA620" s="82"/>
      <c r="AB620" s="82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82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82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82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82"/>
      <c r="CG620" s="82"/>
      <c r="CH620" s="82"/>
      <c r="CI620" s="82"/>
      <c r="CJ620" s="82"/>
      <c r="CK620" s="82"/>
      <c r="CL620" s="82"/>
      <c r="CM620" s="82"/>
      <c r="CN620" s="82"/>
      <c r="CO620" s="82"/>
      <c r="CP620" s="82"/>
      <c r="CQ620" s="82"/>
      <c r="CR620" s="82"/>
      <c r="CS620" s="82"/>
      <c r="CT620" s="82"/>
      <c r="CU620" s="82"/>
      <c r="CV620" s="82"/>
      <c r="CW620" s="82"/>
      <c r="CX620" s="82"/>
      <c r="CY620" s="82"/>
      <c r="CZ620" s="82"/>
      <c r="DA620" s="82"/>
      <c r="DB620" s="82"/>
      <c r="DC620" s="82"/>
      <c r="DD620" s="82"/>
      <c r="DE620" s="82"/>
    </row>
    <row r="621" spans="1:109" s="2" customFormat="1">
      <c r="A621" s="11"/>
      <c r="B621" s="12" t="s">
        <v>1074</v>
      </c>
      <c r="C621" s="13" t="s">
        <v>1072</v>
      </c>
      <c r="D621" s="97">
        <v>1925</v>
      </c>
      <c r="E621" s="97">
        <v>1925</v>
      </c>
      <c r="F621" s="81"/>
      <c r="G621" s="82"/>
      <c r="H621" s="82"/>
      <c r="I621" s="82"/>
      <c r="J621" s="82"/>
      <c r="K621" s="82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  <c r="AA621" s="82"/>
      <c r="AB621" s="82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82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82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82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82"/>
      <c r="CG621" s="82"/>
      <c r="CH621" s="82"/>
      <c r="CI621" s="82"/>
      <c r="CJ621" s="82"/>
      <c r="CK621" s="82"/>
      <c r="CL621" s="82"/>
      <c r="CM621" s="82"/>
      <c r="CN621" s="82"/>
      <c r="CO621" s="82"/>
      <c r="CP621" s="82"/>
      <c r="CQ621" s="82"/>
      <c r="CR621" s="82"/>
      <c r="CS621" s="82"/>
      <c r="CT621" s="82"/>
      <c r="CU621" s="82"/>
      <c r="CV621" s="82"/>
      <c r="CW621" s="82"/>
      <c r="CX621" s="82"/>
      <c r="CY621" s="82"/>
      <c r="CZ621" s="82"/>
      <c r="DA621" s="82"/>
      <c r="DB621" s="82"/>
      <c r="DC621" s="82"/>
      <c r="DD621" s="82"/>
      <c r="DE621" s="82"/>
    </row>
    <row r="622" spans="1:109" s="2" customFormat="1">
      <c r="A622" s="19"/>
      <c r="B622" s="12" t="s">
        <v>1075</v>
      </c>
      <c r="C622" s="13" t="s">
        <v>1076</v>
      </c>
      <c r="D622" s="101">
        <v>181438</v>
      </c>
      <c r="E622" s="101">
        <v>181438</v>
      </c>
      <c r="F622" s="81"/>
      <c r="G622" s="82"/>
      <c r="H622" s="82"/>
      <c r="I622" s="82"/>
      <c r="J622" s="82"/>
      <c r="K622" s="82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  <c r="AA622" s="82"/>
      <c r="AB622" s="82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82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82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82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82"/>
      <c r="CG622" s="82"/>
      <c r="CH622" s="82"/>
      <c r="CI622" s="82"/>
      <c r="CJ622" s="82"/>
      <c r="CK622" s="82"/>
      <c r="CL622" s="82"/>
      <c r="CM622" s="82"/>
      <c r="CN622" s="82"/>
      <c r="CO622" s="82"/>
      <c r="CP622" s="82"/>
      <c r="CQ622" s="82"/>
      <c r="CR622" s="82"/>
      <c r="CS622" s="82"/>
      <c r="CT622" s="82"/>
      <c r="CU622" s="82"/>
      <c r="CV622" s="82"/>
      <c r="CW622" s="82"/>
      <c r="CX622" s="82"/>
      <c r="CY622" s="82"/>
      <c r="CZ622" s="82"/>
      <c r="DA622" s="82"/>
      <c r="DB622" s="82"/>
      <c r="DC622" s="82"/>
      <c r="DD622" s="82"/>
      <c r="DE622" s="82"/>
    </row>
    <row r="623" spans="1:109" s="2" customFormat="1">
      <c r="A623" s="42">
        <v>43502</v>
      </c>
      <c r="B623" s="110" t="s">
        <v>1077</v>
      </c>
      <c r="C623" s="111" t="s">
        <v>1078</v>
      </c>
      <c r="D623" s="99">
        <v>34798</v>
      </c>
      <c r="E623" s="99">
        <v>34798</v>
      </c>
      <c r="F623" s="81"/>
      <c r="G623" s="82"/>
      <c r="H623" s="82"/>
      <c r="I623" s="82"/>
      <c r="J623" s="82"/>
      <c r="K623" s="82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  <c r="AA623" s="82"/>
      <c r="AB623" s="82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82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82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82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82"/>
      <c r="CG623" s="82"/>
      <c r="CH623" s="82"/>
      <c r="CI623" s="82"/>
      <c r="CJ623" s="82"/>
      <c r="CK623" s="82"/>
      <c r="CL623" s="82"/>
      <c r="CM623" s="82"/>
      <c r="CN623" s="82"/>
      <c r="CO623" s="82"/>
      <c r="CP623" s="82"/>
      <c r="CQ623" s="82"/>
      <c r="CR623" s="82"/>
      <c r="CS623" s="82"/>
      <c r="CT623" s="82"/>
      <c r="CU623" s="82"/>
      <c r="CV623" s="82"/>
      <c r="CW623" s="82"/>
      <c r="CX623" s="82"/>
      <c r="CY623" s="82"/>
      <c r="CZ623" s="82"/>
      <c r="DA623" s="82"/>
      <c r="DB623" s="82"/>
      <c r="DC623" s="82"/>
      <c r="DD623" s="82"/>
      <c r="DE623" s="82"/>
    </row>
    <row r="624" spans="1:109" s="2" customFormat="1">
      <c r="A624" s="42">
        <v>44237</v>
      </c>
      <c r="B624" s="110" t="s">
        <v>1079</v>
      </c>
      <c r="C624" s="111" t="s">
        <v>1080</v>
      </c>
      <c r="D624" s="99">
        <v>834840</v>
      </c>
      <c r="E624" s="99">
        <v>834840</v>
      </c>
      <c r="F624" s="81"/>
      <c r="G624" s="82"/>
      <c r="H624" s="82"/>
      <c r="I624" s="82"/>
      <c r="J624" s="82"/>
      <c r="K624" s="82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  <c r="AA624" s="82"/>
      <c r="AB624" s="82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82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82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82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82"/>
      <c r="CG624" s="82"/>
      <c r="CH624" s="82"/>
      <c r="CI624" s="82"/>
      <c r="CJ624" s="82"/>
      <c r="CK624" s="82"/>
      <c r="CL624" s="82"/>
      <c r="CM624" s="82"/>
      <c r="CN624" s="82"/>
      <c r="CO624" s="82"/>
      <c r="CP624" s="82"/>
      <c r="CQ624" s="82"/>
      <c r="CR624" s="82"/>
      <c r="CS624" s="82"/>
      <c r="CT624" s="82"/>
      <c r="CU624" s="82"/>
      <c r="CV624" s="82"/>
      <c r="CW624" s="82"/>
      <c r="CX624" s="82"/>
      <c r="CY624" s="82"/>
      <c r="CZ624" s="82"/>
      <c r="DA624" s="82"/>
      <c r="DB624" s="82"/>
      <c r="DC624" s="82"/>
      <c r="DD624" s="82"/>
      <c r="DE624" s="82"/>
    </row>
    <row r="625" spans="1:109" s="2" customFormat="1">
      <c r="A625" s="42">
        <v>44343</v>
      </c>
      <c r="B625" s="20" t="s">
        <v>1081</v>
      </c>
      <c r="C625" s="43" t="s">
        <v>1082</v>
      </c>
      <c r="D625" s="21">
        <v>2466355</v>
      </c>
      <c r="E625" s="21">
        <v>2466355</v>
      </c>
      <c r="F625" s="81"/>
      <c r="G625" s="82"/>
      <c r="H625" s="82"/>
      <c r="I625" s="82"/>
      <c r="J625" s="82"/>
      <c r="K625" s="82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  <c r="AA625" s="82"/>
      <c r="AB625" s="82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82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82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82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82"/>
      <c r="CG625" s="82"/>
      <c r="CH625" s="82"/>
      <c r="CI625" s="82"/>
      <c r="CJ625" s="82"/>
      <c r="CK625" s="82"/>
      <c r="CL625" s="82"/>
      <c r="CM625" s="82"/>
      <c r="CN625" s="82"/>
      <c r="CO625" s="82"/>
      <c r="CP625" s="82"/>
      <c r="CQ625" s="82"/>
      <c r="CR625" s="82"/>
      <c r="CS625" s="82"/>
      <c r="CT625" s="82"/>
      <c r="CU625" s="82"/>
      <c r="CV625" s="82"/>
      <c r="CW625" s="82"/>
      <c r="CX625" s="82"/>
      <c r="CY625" s="82"/>
      <c r="CZ625" s="82"/>
      <c r="DA625" s="82"/>
      <c r="DB625" s="82"/>
      <c r="DC625" s="82"/>
      <c r="DD625" s="82"/>
      <c r="DE625" s="82"/>
    </row>
    <row r="626" spans="1:109" s="2" customFormat="1">
      <c r="A626" s="19"/>
      <c r="B626" s="12" t="s">
        <v>1083</v>
      </c>
      <c r="C626" s="13" t="s">
        <v>1084</v>
      </c>
      <c r="D626" s="101">
        <v>12242.75</v>
      </c>
      <c r="E626" s="101">
        <v>12242.75</v>
      </c>
      <c r="F626" s="81"/>
      <c r="G626" s="82"/>
      <c r="H626" s="82"/>
      <c r="I626" s="82"/>
      <c r="J626" s="82"/>
      <c r="K626" s="82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  <c r="AA626" s="82"/>
      <c r="AB626" s="82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82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82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82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82"/>
      <c r="CG626" s="82"/>
      <c r="CH626" s="82"/>
      <c r="CI626" s="82"/>
      <c r="CJ626" s="82"/>
      <c r="CK626" s="82"/>
      <c r="CL626" s="82"/>
      <c r="CM626" s="82"/>
      <c r="CN626" s="82"/>
      <c r="CO626" s="82"/>
      <c r="CP626" s="82"/>
      <c r="CQ626" s="82"/>
      <c r="CR626" s="82"/>
      <c r="CS626" s="82"/>
      <c r="CT626" s="82"/>
      <c r="CU626" s="82"/>
      <c r="CV626" s="82"/>
      <c r="CW626" s="82"/>
      <c r="CX626" s="82"/>
      <c r="CY626" s="82"/>
      <c r="CZ626" s="82"/>
      <c r="DA626" s="82"/>
      <c r="DB626" s="82"/>
      <c r="DC626" s="82"/>
      <c r="DD626" s="82"/>
      <c r="DE626" s="82"/>
    </row>
    <row r="627" spans="1:109" s="2" customFormat="1">
      <c r="A627" s="19"/>
      <c r="B627" s="20" t="s">
        <v>1085</v>
      </c>
      <c r="C627" s="43" t="s">
        <v>1086</v>
      </c>
      <c r="D627" s="21">
        <v>1131267</v>
      </c>
      <c r="E627" s="21">
        <v>1131267</v>
      </c>
      <c r="F627" s="81"/>
      <c r="G627" s="82"/>
      <c r="H627" s="82"/>
      <c r="I627" s="82"/>
      <c r="J627" s="82"/>
      <c r="K627" s="82"/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  <c r="AA627" s="82"/>
      <c r="AB627" s="82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82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82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82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82"/>
      <c r="CG627" s="82"/>
      <c r="CH627" s="82"/>
      <c r="CI627" s="82"/>
      <c r="CJ627" s="82"/>
      <c r="CK627" s="82"/>
      <c r="CL627" s="82"/>
      <c r="CM627" s="82"/>
      <c r="CN627" s="82"/>
      <c r="CO627" s="82"/>
      <c r="CP627" s="82"/>
      <c r="CQ627" s="82"/>
      <c r="CR627" s="82"/>
      <c r="CS627" s="82"/>
      <c r="CT627" s="82"/>
      <c r="CU627" s="82"/>
      <c r="CV627" s="82"/>
      <c r="CW627" s="82"/>
      <c r="CX627" s="82"/>
      <c r="CY627" s="82"/>
      <c r="CZ627" s="82"/>
      <c r="DA627" s="82"/>
      <c r="DB627" s="82"/>
      <c r="DC627" s="82"/>
      <c r="DD627" s="82"/>
      <c r="DE627" s="82"/>
    </row>
    <row r="628" spans="1:109" s="2" customFormat="1">
      <c r="A628" s="11">
        <v>44076</v>
      </c>
      <c r="B628" s="12" t="s">
        <v>1087</v>
      </c>
      <c r="C628" s="13" t="s">
        <v>1088</v>
      </c>
      <c r="D628" s="14">
        <v>51549.25</v>
      </c>
      <c r="E628" s="14">
        <v>38713.17</v>
      </c>
      <c r="F628" s="81"/>
      <c r="G628" s="82"/>
      <c r="H628" s="82"/>
      <c r="I628" s="82"/>
      <c r="J628" s="82"/>
      <c r="K628" s="82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  <c r="AA628" s="82"/>
      <c r="AB628" s="82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82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82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82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82"/>
      <c r="CG628" s="82"/>
      <c r="CH628" s="82"/>
      <c r="CI628" s="82"/>
      <c r="CJ628" s="82"/>
      <c r="CK628" s="82"/>
      <c r="CL628" s="82"/>
      <c r="CM628" s="82"/>
      <c r="CN628" s="82"/>
      <c r="CO628" s="82"/>
      <c r="CP628" s="82"/>
      <c r="CQ628" s="82"/>
      <c r="CR628" s="82"/>
      <c r="CS628" s="82"/>
      <c r="CT628" s="82"/>
      <c r="CU628" s="82"/>
      <c r="CV628" s="82"/>
      <c r="CW628" s="82"/>
      <c r="CX628" s="82"/>
      <c r="CY628" s="82"/>
      <c r="CZ628" s="82"/>
      <c r="DA628" s="82"/>
      <c r="DB628" s="82"/>
      <c r="DC628" s="82"/>
      <c r="DD628" s="82"/>
      <c r="DE628" s="82"/>
    </row>
    <row r="629" spans="1:109" s="2" customFormat="1">
      <c r="A629" s="19">
        <v>42219</v>
      </c>
      <c r="B629" s="20" t="s">
        <v>1089</v>
      </c>
      <c r="C629" s="43" t="s">
        <v>1090</v>
      </c>
      <c r="D629" s="21">
        <v>291900</v>
      </c>
      <c r="E629" s="21">
        <v>291900</v>
      </c>
      <c r="F629" s="81"/>
      <c r="G629" s="82"/>
      <c r="H629" s="82"/>
      <c r="I629" s="82"/>
      <c r="J629" s="82"/>
      <c r="K629" s="82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  <c r="AA629" s="82"/>
      <c r="AB629" s="82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82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82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82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82"/>
      <c r="CG629" s="82"/>
      <c r="CH629" s="82"/>
      <c r="CI629" s="82"/>
      <c r="CJ629" s="82"/>
      <c r="CK629" s="82"/>
      <c r="CL629" s="82"/>
      <c r="CM629" s="82"/>
      <c r="CN629" s="82"/>
      <c r="CO629" s="82"/>
      <c r="CP629" s="82"/>
      <c r="CQ629" s="82"/>
      <c r="CR629" s="82"/>
      <c r="CS629" s="82"/>
      <c r="CT629" s="82"/>
      <c r="CU629" s="82"/>
      <c r="CV629" s="82"/>
      <c r="CW629" s="82"/>
      <c r="CX629" s="82"/>
      <c r="CY629" s="82"/>
      <c r="CZ629" s="82"/>
      <c r="DA629" s="82"/>
      <c r="DB629" s="82"/>
      <c r="DC629" s="82"/>
      <c r="DD629" s="82"/>
      <c r="DE629" s="82"/>
    </row>
    <row r="630" spans="1:109" s="2" customFormat="1">
      <c r="A630" s="42">
        <v>44075</v>
      </c>
      <c r="B630" s="20" t="s">
        <v>1091</v>
      </c>
      <c r="C630" s="43" t="s">
        <v>1092</v>
      </c>
      <c r="D630" s="21">
        <v>92368</v>
      </c>
      <c r="E630" s="21">
        <v>92368</v>
      </c>
      <c r="F630" s="81"/>
      <c r="G630" s="82"/>
      <c r="H630" s="82"/>
      <c r="I630" s="82"/>
      <c r="J630" s="82"/>
      <c r="K630" s="82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  <c r="AA630" s="82"/>
      <c r="AB630" s="82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82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82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82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82"/>
      <c r="CG630" s="82"/>
      <c r="CH630" s="82"/>
      <c r="CI630" s="82"/>
      <c r="CJ630" s="82"/>
      <c r="CK630" s="82"/>
      <c r="CL630" s="82"/>
      <c r="CM630" s="82"/>
      <c r="CN630" s="82"/>
      <c r="CO630" s="82"/>
      <c r="CP630" s="82"/>
      <c r="CQ630" s="82"/>
      <c r="CR630" s="82"/>
      <c r="CS630" s="82"/>
      <c r="CT630" s="82"/>
      <c r="CU630" s="82"/>
      <c r="CV630" s="82"/>
      <c r="CW630" s="82"/>
      <c r="CX630" s="82"/>
      <c r="CY630" s="82"/>
      <c r="CZ630" s="82"/>
      <c r="DA630" s="82"/>
      <c r="DB630" s="82"/>
      <c r="DC630" s="82"/>
      <c r="DD630" s="82"/>
      <c r="DE630" s="82"/>
    </row>
    <row r="631" spans="1:109" s="2" customFormat="1">
      <c r="A631" s="42">
        <v>44343</v>
      </c>
      <c r="B631" s="20" t="s">
        <v>1093</v>
      </c>
      <c r="C631" s="43" t="s">
        <v>1092</v>
      </c>
      <c r="D631" s="21">
        <v>134753</v>
      </c>
      <c r="E631" s="21">
        <v>134753</v>
      </c>
      <c r="F631" s="81"/>
      <c r="G631" s="82"/>
      <c r="H631" s="82"/>
      <c r="I631" s="82"/>
      <c r="J631" s="82"/>
      <c r="K631" s="82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  <c r="AA631" s="82"/>
      <c r="AB631" s="82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82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82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82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82"/>
      <c r="CG631" s="82"/>
      <c r="CH631" s="82"/>
      <c r="CI631" s="82"/>
      <c r="CJ631" s="82"/>
      <c r="CK631" s="82"/>
      <c r="CL631" s="82"/>
      <c r="CM631" s="82"/>
      <c r="CN631" s="82"/>
      <c r="CO631" s="82"/>
      <c r="CP631" s="82"/>
      <c r="CQ631" s="82"/>
      <c r="CR631" s="82"/>
      <c r="CS631" s="82"/>
      <c r="CT631" s="82"/>
      <c r="CU631" s="82"/>
      <c r="CV631" s="82"/>
      <c r="CW631" s="82"/>
      <c r="CX631" s="82"/>
      <c r="CY631" s="82"/>
      <c r="CZ631" s="82"/>
      <c r="DA631" s="82"/>
      <c r="DB631" s="82"/>
      <c r="DC631" s="82"/>
      <c r="DD631" s="82"/>
      <c r="DE631" s="82"/>
    </row>
    <row r="632" spans="1:109" s="2" customFormat="1">
      <c r="A632" s="90">
        <v>43777</v>
      </c>
      <c r="B632" s="91" t="s">
        <v>1094</v>
      </c>
      <c r="C632" s="92" t="s">
        <v>1095</v>
      </c>
      <c r="D632" s="93">
        <v>343005</v>
      </c>
      <c r="E632" s="93">
        <v>343005</v>
      </c>
      <c r="F632" s="81"/>
      <c r="G632" s="82"/>
      <c r="H632" s="82"/>
      <c r="I632" s="82"/>
      <c r="J632" s="82"/>
      <c r="K632" s="82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  <c r="AA632" s="82"/>
      <c r="AB632" s="82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82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82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82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82"/>
      <c r="CG632" s="82"/>
      <c r="CH632" s="82"/>
      <c r="CI632" s="82"/>
      <c r="CJ632" s="82"/>
      <c r="CK632" s="82"/>
      <c r="CL632" s="82"/>
      <c r="CM632" s="82"/>
      <c r="CN632" s="82"/>
      <c r="CO632" s="82"/>
      <c r="CP632" s="82"/>
      <c r="CQ632" s="82"/>
      <c r="CR632" s="82"/>
      <c r="CS632" s="82"/>
      <c r="CT632" s="82"/>
      <c r="CU632" s="82"/>
      <c r="CV632" s="82"/>
      <c r="CW632" s="82"/>
      <c r="CX632" s="82"/>
      <c r="CY632" s="82"/>
      <c r="CZ632" s="82"/>
      <c r="DA632" s="82"/>
      <c r="DB632" s="82"/>
      <c r="DC632" s="82"/>
      <c r="DD632" s="82"/>
      <c r="DE632" s="82"/>
    </row>
    <row r="633" spans="1:109" s="2" customFormat="1">
      <c r="A633" s="19">
        <v>43153</v>
      </c>
      <c r="B633" s="12" t="s">
        <v>1096</v>
      </c>
      <c r="C633" s="13" t="s">
        <v>1097</v>
      </c>
      <c r="D633" s="101">
        <v>382156.3</v>
      </c>
      <c r="E633" s="101">
        <v>382156.3</v>
      </c>
      <c r="F633" s="81"/>
      <c r="G633" s="82"/>
      <c r="H633" s="82"/>
      <c r="I633" s="82"/>
      <c r="J633" s="82"/>
      <c r="K633" s="82"/>
      <c r="L633" s="82"/>
      <c r="M633" s="82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  <c r="AA633" s="82"/>
      <c r="AB633" s="82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82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82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82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82"/>
      <c r="CG633" s="82"/>
      <c r="CH633" s="82"/>
      <c r="CI633" s="82"/>
      <c r="CJ633" s="82"/>
      <c r="CK633" s="82"/>
      <c r="CL633" s="82"/>
      <c r="CM633" s="82"/>
      <c r="CN633" s="82"/>
      <c r="CO633" s="82"/>
      <c r="CP633" s="82"/>
      <c r="CQ633" s="82"/>
      <c r="CR633" s="82"/>
      <c r="CS633" s="82"/>
      <c r="CT633" s="82"/>
      <c r="CU633" s="82"/>
      <c r="CV633" s="82"/>
      <c r="CW633" s="82"/>
      <c r="CX633" s="82"/>
      <c r="CY633" s="82"/>
      <c r="CZ633" s="82"/>
      <c r="DA633" s="82"/>
      <c r="DB633" s="82"/>
      <c r="DC633" s="82"/>
      <c r="DD633" s="82"/>
      <c r="DE633" s="82"/>
    </row>
    <row r="634" spans="1:109" s="2" customFormat="1">
      <c r="A634" s="42">
        <v>44715</v>
      </c>
      <c r="B634" s="20" t="s">
        <v>1098</v>
      </c>
      <c r="C634" s="43" t="s">
        <v>1099</v>
      </c>
      <c r="D634" s="21">
        <v>162124</v>
      </c>
      <c r="E634" s="21">
        <v>130242</v>
      </c>
      <c r="F634" s="81"/>
      <c r="G634" s="82"/>
      <c r="H634" s="82"/>
      <c r="I634" s="82"/>
      <c r="J634" s="82"/>
      <c r="K634" s="82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  <c r="AA634" s="82"/>
      <c r="AB634" s="82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82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82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82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82"/>
      <c r="CG634" s="82"/>
      <c r="CH634" s="82"/>
      <c r="CI634" s="82"/>
      <c r="CJ634" s="82"/>
      <c r="CK634" s="82"/>
      <c r="CL634" s="82"/>
      <c r="CM634" s="82"/>
      <c r="CN634" s="82"/>
      <c r="CO634" s="82"/>
      <c r="CP634" s="82"/>
      <c r="CQ634" s="82"/>
      <c r="CR634" s="82"/>
      <c r="CS634" s="82"/>
      <c r="CT634" s="82"/>
      <c r="CU634" s="82"/>
      <c r="CV634" s="82"/>
      <c r="CW634" s="82"/>
      <c r="CX634" s="82"/>
      <c r="CY634" s="82"/>
      <c r="CZ634" s="82"/>
      <c r="DA634" s="82"/>
      <c r="DB634" s="82"/>
      <c r="DC634" s="82"/>
      <c r="DD634" s="82"/>
      <c r="DE634" s="82"/>
    </row>
    <row r="635" spans="1:109" s="2" customFormat="1">
      <c r="A635" s="19">
        <v>44687</v>
      </c>
      <c r="B635" s="96" t="s">
        <v>1100</v>
      </c>
      <c r="C635" s="13" t="s">
        <v>1099</v>
      </c>
      <c r="D635" s="80">
        <v>1003</v>
      </c>
      <c r="E635" s="80">
        <v>1003</v>
      </c>
      <c r="F635" s="81"/>
      <c r="G635" s="82"/>
      <c r="H635" s="82"/>
      <c r="I635" s="82"/>
      <c r="J635" s="82"/>
      <c r="K635" s="82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  <c r="AA635" s="82"/>
      <c r="AB635" s="82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82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82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82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82"/>
      <c r="CG635" s="82"/>
      <c r="CH635" s="82"/>
      <c r="CI635" s="82"/>
      <c r="CJ635" s="82"/>
      <c r="CK635" s="82"/>
      <c r="CL635" s="82"/>
      <c r="CM635" s="82"/>
      <c r="CN635" s="82"/>
      <c r="CO635" s="82"/>
      <c r="CP635" s="82"/>
      <c r="CQ635" s="82"/>
      <c r="CR635" s="82"/>
      <c r="CS635" s="82"/>
      <c r="CT635" s="82"/>
      <c r="CU635" s="82"/>
      <c r="CV635" s="82"/>
      <c r="CW635" s="82"/>
      <c r="CX635" s="82"/>
      <c r="CY635" s="82"/>
      <c r="CZ635" s="82"/>
      <c r="DA635" s="82"/>
      <c r="DB635" s="82"/>
      <c r="DC635" s="82"/>
      <c r="DD635" s="82"/>
      <c r="DE635" s="82"/>
    </row>
    <row r="636" spans="1:109" s="2" customFormat="1">
      <c r="A636" s="11">
        <v>43370</v>
      </c>
      <c r="B636" s="96" t="s">
        <v>1101</v>
      </c>
      <c r="C636" s="13" t="s">
        <v>1102</v>
      </c>
      <c r="D636" s="97">
        <v>4215180.91</v>
      </c>
      <c r="E636" s="97">
        <v>4215180.91</v>
      </c>
      <c r="F636" s="81"/>
      <c r="G636" s="82"/>
      <c r="H636" s="82"/>
      <c r="I636" s="82"/>
      <c r="J636" s="82"/>
      <c r="K636" s="82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  <c r="AA636" s="82"/>
      <c r="AB636" s="82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82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82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82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82"/>
      <c r="CG636" s="82"/>
      <c r="CH636" s="82"/>
      <c r="CI636" s="82"/>
      <c r="CJ636" s="82"/>
      <c r="CK636" s="82"/>
      <c r="CL636" s="82"/>
      <c r="CM636" s="82"/>
      <c r="CN636" s="82"/>
      <c r="CO636" s="82"/>
      <c r="CP636" s="82"/>
      <c r="CQ636" s="82"/>
      <c r="CR636" s="82"/>
      <c r="CS636" s="82"/>
      <c r="CT636" s="82"/>
      <c r="CU636" s="82"/>
      <c r="CV636" s="82"/>
      <c r="CW636" s="82"/>
      <c r="CX636" s="82"/>
      <c r="CY636" s="82"/>
      <c r="CZ636" s="82"/>
      <c r="DA636" s="82"/>
      <c r="DB636" s="82"/>
      <c r="DC636" s="82"/>
      <c r="DD636" s="82"/>
      <c r="DE636" s="82"/>
    </row>
    <row r="637" spans="1:109" s="2" customFormat="1">
      <c r="A637" s="19">
        <v>42307</v>
      </c>
      <c r="B637" s="12" t="s">
        <v>1103</v>
      </c>
      <c r="C637" s="13" t="s">
        <v>1104</v>
      </c>
      <c r="D637" s="80">
        <v>11055</v>
      </c>
      <c r="E637" s="80">
        <v>11055</v>
      </c>
      <c r="F637" s="81"/>
      <c r="G637" s="82"/>
      <c r="H637" s="82"/>
      <c r="I637" s="82"/>
      <c r="J637" s="82"/>
      <c r="K637" s="82"/>
      <c r="L637" s="82"/>
      <c r="M637" s="82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  <c r="AA637" s="82"/>
      <c r="AB637" s="82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82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82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82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82"/>
      <c r="CG637" s="82"/>
      <c r="CH637" s="82"/>
      <c r="CI637" s="82"/>
      <c r="CJ637" s="82"/>
      <c r="CK637" s="82"/>
      <c r="CL637" s="82"/>
      <c r="CM637" s="82"/>
      <c r="CN637" s="82"/>
      <c r="CO637" s="82"/>
      <c r="CP637" s="82"/>
      <c r="CQ637" s="82"/>
      <c r="CR637" s="82"/>
      <c r="CS637" s="82"/>
      <c r="CT637" s="82"/>
      <c r="CU637" s="82"/>
      <c r="CV637" s="82"/>
      <c r="CW637" s="82"/>
      <c r="CX637" s="82"/>
      <c r="CY637" s="82"/>
      <c r="CZ637" s="82"/>
      <c r="DA637" s="82"/>
      <c r="DB637" s="82"/>
      <c r="DC637" s="82"/>
      <c r="DD637" s="82"/>
      <c r="DE637" s="82"/>
    </row>
    <row r="638" spans="1:109" s="2" customFormat="1">
      <c r="A638" s="11">
        <v>43838</v>
      </c>
      <c r="B638" s="96" t="s">
        <v>1105</v>
      </c>
      <c r="C638" s="13" t="s">
        <v>1106</v>
      </c>
      <c r="D638" s="97">
        <v>219478</v>
      </c>
      <c r="E638" s="97">
        <v>219478</v>
      </c>
      <c r="F638" s="81"/>
      <c r="G638" s="82"/>
      <c r="H638" s="82"/>
      <c r="I638" s="82"/>
      <c r="J638" s="82"/>
      <c r="K638" s="82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  <c r="AA638" s="82"/>
      <c r="AB638" s="82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82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82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82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82"/>
      <c r="CG638" s="82"/>
      <c r="CH638" s="82"/>
      <c r="CI638" s="82"/>
      <c r="CJ638" s="82"/>
      <c r="CK638" s="82"/>
      <c r="CL638" s="82"/>
      <c r="CM638" s="82"/>
      <c r="CN638" s="82"/>
      <c r="CO638" s="82"/>
      <c r="CP638" s="82"/>
      <c r="CQ638" s="82"/>
      <c r="CR638" s="82"/>
      <c r="CS638" s="82"/>
      <c r="CT638" s="82"/>
      <c r="CU638" s="82"/>
      <c r="CV638" s="82"/>
      <c r="CW638" s="82"/>
      <c r="CX638" s="82"/>
      <c r="CY638" s="82"/>
      <c r="CZ638" s="82"/>
      <c r="DA638" s="82"/>
      <c r="DB638" s="82"/>
      <c r="DC638" s="82"/>
      <c r="DD638" s="82"/>
      <c r="DE638" s="82"/>
    </row>
    <row r="639" spans="1:109" s="2" customFormat="1">
      <c r="A639" s="19"/>
      <c r="B639" s="12" t="s">
        <v>1107</v>
      </c>
      <c r="C639" s="13" t="s">
        <v>1108</v>
      </c>
      <c r="D639" s="101">
        <v>9433.19</v>
      </c>
      <c r="E639" s="101">
        <v>9433.19</v>
      </c>
      <c r="F639" s="81"/>
      <c r="G639" s="82"/>
      <c r="H639" s="82"/>
      <c r="I639" s="82"/>
      <c r="J639" s="82"/>
      <c r="K639" s="82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  <c r="AA639" s="82"/>
      <c r="AB639" s="82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82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82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82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82"/>
      <c r="CG639" s="82"/>
      <c r="CH639" s="82"/>
      <c r="CI639" s="82"/>
      <c r="CJ639" s="82"/>
      <c r="CK639" s="82"/>
      <c r="CL639" s="82"/>
      <c r="CM639" s="82"/>
      <c r="CN639" s="82"/>
      <c r="CO639" s="82"/>
      <c r="CP639" s="82"/>
      <c r="CQ639" s="82"/>
      <c r="CR639" s="82"/>
      <c r="CS639" s="82"/>
      <c r="CT639" s="82"/>
      <c r="CU639" s="82"/>
      <c r="CV639" s="82"/>
      <c r="CW639" s="82"/>
      <c r="CX639" s="82"/>
      <c r="CY639" s="82"/>
      <c r="CZ639" s="82"/>
      <c r="DA639" s="82"/>
      <c r="DB639" s="82"/>
      <c r="DC639" s="82"/>
      <c r="DD639" s="82"/>
      <c r="DE639" s="82"/>
    </row>
    <row r="640" spans="1:109" s="2" customFormat="1">
      <c r="A640" s="11">
        <v>41904</v>
      </c>
      <c r="B640" s="96" t="s">
        <v>1109</v>
      </c>
      <c r="C640" s="13" t="s">
        <v>1110</v>
      </c>
      <c r="D640" s="97">
        <v>2212495.41</v>
      </c>
      <c r="E640" s="97">
        <v>2212495.41</v>
      </c>
      <c r="F640" s="81"/>
      <c r="G640" s="82"/>
      <c r="H640" s="82"/>
      <c r="I640" s="82"/>
      <c r="J640" s="82"/>
      <c r="K640" s="82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  <c r="AA640" s="82"/>
      <c r="AB640" s="82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82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82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82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82"/>
      <c r="CG640" s="82"/>
      <c r="CH640" s="82"/>
      <c r="CI640" s="82"/>
      <c r="CJ640" s="82"/>
      <c r="CK640" s="82"/>
      <c r="CL640" s="82"/>
      <c r="CM640" s="82"/>
      <c r="CN640" s="82"/>
      <c r="CO640" s="82"/>
      <c r="CP640" s="82"/>
      <c r="CQ640" s="82"/>
      <c r="CR640" s="82"/>
      <c r="CS640" s="82"/>
      <c r="CT640" s="82"/>
      <c r="CU640" s="82"/>
      <c r="CV640" s="82"/>
      <c r="CW640" s="82"/>
      <c r="CX640" s="82"/>
      <c r="CY640" s="82"/>
      <c r="CZ640" s="82"/>
      <c r="DA640" s="82"/>
      <c r="DB640" s="82"/>
      <c r="DC640" s="82"/>
      <c r="DD640" s="82"/>
      <c r="DE640" s="82"/>
    </row>
    <row r="641" spans="1:109" s="2" customFormat="1">
      <c r="A641" s="19">
        <v>44386</v>
      </c>
      <c r="B641" s="12" t="s">
        <v>1111</v>
      </c>
      <c r="C641" s="13" t="s">
        <v>1112</v>
      </c>
      <c r="D641" s="80">
        <v>6331.13</v>
      </c>
      <c r="E641" s="80">
        <v>6331.13</v>
      </c>
      <c r="F641" s="81"/>
      <c r="G641" s="82"/>
      <c r="H641" s="82"/>
      <c r="I641" s="82"/>
      <c r="J641" s="82"/>
      <c r="K641" s="82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  <c r="AA641" s="82"/>
      <c r="AB641" s="82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82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82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82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82"/>
      <c r="CG641" s="82"/>
      <c r="CH641" s="82"/>
      <c r="CI641" s="82"/>
      <c r="CJ641" s="82"/>
      <c r="CK641" s="82"/>
      <c r="CL641" s="82"/>
      <c r="CM641" s="82"/>
      <c r="CN641" s="82"/>
      <c r="CO641" s="82"/>
      <c r="CP641" s="82"/>
      <c r="CQ641" s="82"/>
      <c r="CR641" s="82"/>
      <c r="CS641" s="82"/>
      <c r="CT641" s="82"/>
      <c r="CU641" s="82"/>
      <c r="CV641" s="82"/>
      <c r="CW641" s="82"/>
      <c r="CX641" s="82"/>
      <c r="CY641" s="82"/>
      <c r="CZ641" s="82"/>
      <c r="DA641" s="82"/>
      <c r="DB641" s="82"/>
      <c r="DC641" s="82"/>
      <c r="DD641" s="82"/>
      <c r="DE641" s="82"/>
    </row>
    <row r="642" spans="1:109" s="2" customFormat="1">
      <c r="A642" s="19">
        <v>44286</v>
      </c>
      <c r="B642" s="12" t="s">
        <v>1113</v>
      </c>
      <c r="C642" s="13" t="s">
        <v>1112</v>
      </c>
      <c r="D642" s="80">
        <v>233221.89</v>
      </c>
      <c r="E642" s="80">
        <v>233221.89</v>
      </c>
      <c r="F642" s="81"/>
      <c r="G642" s="82"/>
      <c r="H642" s="82"/>
      <c r="I642" s="82"/>
      <c r="J642" s="82"/>
      <c r="K642" s="82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  <c r="AA642" s="82"/>
      <c r="AB642" s="82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82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82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82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82"/>
      <c r="CG642" s="82"/>
      <c r="CH642" s="82"/>
      <c r="CI642" s="82"/>
      <c r="CJ642" s="82"/>
      <c r="CK642" s="82"/>
      <c r="CL642" s="82"/>
      <c r="CM642" s="82"/>
      <c r="CN642" s="82"/>
      <c r="CO642" s="82"/>
      <c r="CP642" s="82"/>
      <c r="CQ642" s="82"/>
      <c r="CR642" s="82"/>
      <c r="CS642" s="82"/>
      <c r="CT642" s="82"/>
      <c r="CU642" s="82"/>
      <c r="CV642" s="82"/>
      <c r="CW642" s="82"/>
      <c r="CX642" s="82"/>
      <c r="CY642" s="82"/>
      <c r="CZ642" s="82"/>
      <c r="DA642" s="82"/>
      <c r="DB642" s="82"/>
      <c r="DC642" s="82"/>
      <c r="DD642" s="82"/>
      <c r="DE642" s="82"/>
    </row>
    <row r="643" spans="1:109" s="2" customFormat="1">
      <c r="A643" s="11">
        <v>43838</v>
      </c>
      <c r="B643" s="96" t="s">
        <v>1114</v>
      </c>
      <c r="C643" s="13" t="s">
        <v>1115</v>
      </c>
      <c r="D643" s="97">
        <v>27485</v>
      </c>
      <c r="E643" s="97">
        <v>27485</v>
      </c>
      <c r="F643" s="81"/>
      <c r="G643" s="82"/>
      <c r="H643" s="82"/>
      <c r="I643" s="82"/>
      <c r="J643" s="82"/>
      <c r="K643" s="82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  <c r="AA643" s="82"/>
      <c r="AB643" s="82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82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82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82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82"/>
      <c r="CG643" s="82"/>
      <c r="CH643" s="82"/>
      <c r="CI643" s="82"/>
      <c r="CJ643" s="82"/>
      <c r="CK643" s="82"/>
      <c r="CL643" s="82"/>
      <c r="CM643" s="82"/>
      <c r="CN643" s="82"/>
      <c r="CO643" s="82"/>
      <c r="CP643" s="82"/>
      <c r="CQ643" s="82"/>
      <c r="CR643" s="82"/>
      <c r="CS643" s="82"/>
      <c r="CT643" s="82"/>
      <c r="CU643" s="82"/>
      <c r="CV643" s="82"/>
      <c r="CW643" s="82"/>
      <c r="CX643" s="82"/>
      <c r="CY643" s="82"/>
      <c r="CZ643" s="82"/>
      <c r="DA643" s="82"/>
      <c r="DB643" s="82"/>
      <c r="DC643" s="82"/>
      <c r="DD643" s="82"/>
      <c r="DE643" s="82"/>
    </row>
    <row r="644" spans="1:109" s="2" customFormat="1">
      <c r="A644" s="19">
        <v>44075</v>
      </c>
      <c r="B644" s="12" t="s">
        <v>1116</v>
      </c>
      <c r="C644" s="13" t="s">
        <v>1117</v>
      </c>
      <c r="D644" s="101">
        <v>354897</v>
      </c>
      <c r="E644" s="101">
        <v>354897</v>
      </c>
      <c r="F644" s="81"/>
      <c r="G644" s="82"/>
      <c r="H644" s="82"/>
      <c r="I644" s="82"/>
      <c r="J644" s="82"/>
      <c r="K644" s="82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  <c r="AA644" s="82"/>
      <c r="AB644" s="82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82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82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82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82"/>
      <c r="CG644" s="82"/>
      <c r="CH644" s="82"/>
      <c r="CI644" s="82"/>
      <c r="CJ644" s="82"/>
      <c r="CK644" s="82"/>
      <c r="CL644" s="82"/>
      <c r="CM644" s="82"/>
      <c r="CN644" s="82"/>
      <c r="CO644" s="82"/>
      <c r="CP644" s="82"/>
      <c r="CQ644" s="82"/>
      <c r="CR644" s="82"/>
      <c r="CS644" s="82"/>
      <c r="CT644" s="82"/>
      <c r="CU644" s="82"/>
      <c r="CV644" s="82"/>
      <c r="CW644" s="82"/>
      <c r="CX644" s="82"/>
      <c r="CY644" s="82"/>
      <c r="CZ644" s="82"/>
      <c r="DA644" s="82"/>
      <c r="DB644" s="82"/>
      <c r="DC644" s="82"/>
      <c r="DD644" s="82"/>
      <c r="DE644" s="82"/>
    </row>
    <row r="645" spans="1:109" s="2" customFormat="1">
      <c r="A645" s="19">
        <v>42795</v>
      </c>
      <c r="B645" s="12" t="s">
        <v>1118</v>
      </c>
      <c r="C645" s="13" t="s">
        <v>1119</v>
      </c>
      <c r="D645" s="101">
        <v>307015</v>
      </c>
      <c r="E645" s="101">
        <v>307015</v>
      </c>
      <c r="F645" s="81"/>
      <c r="G645" s="82"/>
      <c r="H645" s="82"/>
      <c r="I645" s="82"/>
      <c r="J645" s="82"/>
      <c r="K645" s="82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  <c r="AA645" s="82"/>
      <c r="AB645" s="82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82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82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82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82"/>
      <c r="CG645" s="82"/>
      <c r="CH645" s="82"/>
      <c r="CI645" s="82"/>
      <c r="CJ645" s="82"/>
      <c r="CK645" s="82"/>
      <c r="CL645" s="82"/>
      <c r="CM645" s="82"/>
      <c r="CN645" s="82"/>
      <c r="CO645" s="82"/>
      <c r="CP645" s="82"/>
      <c r="CQ645" s="82"/>
      <c r="CR645" s="82"/>
      <c r="CS645" s="82"/>
      <c r="CT645" s="82"/>
      <c r="CU645" s="82"/>
      <c r="CV645" s="82"/>
      <c r="CW645" s="82"/>
      <c r="CX645" s="82"/>
      <c r="CY645" s="82"/>
      <c r="CZ645" s="82"/>
      <c r="DA645" s="82"/>
      <c r="DB645" s="82"/>
      <c r="DC645" s="82"/>
      <c r="DD645" s="82"/>
      <c r="DE645" s="82"/>
    </row>
    <row r="646" spans="1:109" s="2" customFormat="1">
      <c r="A646" s="11"/>
      <c r="B646" s="96" t="s">
        <v>1120</v>
      </c>
      <c r="C646" s="13" t="s">
        <v>1121</v>
      </c>
      <c r="D646" s="97">
        <v>16868</v>
      </c>
      <c r="E646" s="97">
        <v>16868</v>
      </c>
      <c r="F646" s="81"/>
      <c r="G646" s="82"/>
      <c r="H646" s="82"/>
      <c r="I646" s="82"/>
      <c r="J646" s="82"/>
      <c r="K646" s="82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  <c r="AA646" s="82"/>
      <c r="AB646" s="82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82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82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82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82"/>
      <c r="CG646" s="82"/>
      <c r="CH646" s="82"/>
      <c r="CI646" s="82"/>
      <c r="CJ646" s="82"/>
      <c r="CK646" s="82"/>
      <c r="CL646" s="82"/>
      <c r="CM646" s="82"/>
      <c r="CN646" s="82"/>
      <c r="CO646" s="82"/>
      <c r="CP646" s="82"/>
      <c r="CQ646" s="82"/>
      <c r="CR646" s="82"/>
      <c r="CS646" s="82"/>
      <c r="CT646" s="82"/>
      <c r="CU646" s="82"/>
      <c r="CV646" s="82"/>
      <c r="CW646" s="82"/>
      <c r="CX646" s="82"/>
      <c r="CY646" s="82"/>
      <c r="CZ646" s="82"/>
      <c r="DA646" s="82"/>
      <c r="DB646" s="82"/>
      <c r="DC646" s="82"/>
      <c r="DD646" s="82"/>
      <c r="DE646" s="82"/>
    </row>
    <row r="647" spans="1:109" s="2" customFormat="1">
      <c r="A647" s="11"/>
      <c r="B647" s="96" t="s">
        <v>1122</v>
      </c>
      <c r="C647" s="13" t="s">
        <v>1121</v>
      </c>
      <c r="D647" s="97">
        <v>48527</v>
      </c>
      <c r="E647" s="97">
        <v>48527</v>
      </c>
      <c r="F647" s="81"/>
      <c r="G647" s="82"/>
      <c r="H647" s="82"/>
      <c r="I647" s="82"/>
      <c r="J647" s="82"/>
      <c r="K647" s="82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  <c r="AA647" s="82"/>
      <c r="AB647" s="82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82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82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82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82"/>
      <c r="CG647" s="82"/>
      <c r="CH647" s="82"/>
      <c r="CI647" s="82"/>
      <c r="CJ647" s="82"/>
      <c r="CK647" s="82"/>
      <c r="CL647" s="82"/>
      <c r="CM647" s="82"/>
      <c r="CN647" s="82"/>
      <c r="CO647" s="82"/>
      <c r="CP647" s="82"/>
      <c r="CQ647" s="82"/>
      <c r="CR647" s="82"/>
      <c r="CS647" s="82"/>
      <c r="CT647" s="82"/>
      <c r="CU647" s="82"/>
      <c r="CV647" s="82"/>
      <c r="CW647" s="82"/>
      <c r="CX647" s="82"/>
      <c r="CY647" s="82"/>
      <c r="CZ647" s="82"/>
      <c r="DA647" s="82"/>
      <c r="DB647" s="82"/>
      <c r="DC647" s="82"/>
      <c r="DD647" s="82"/>
      <c r="DE647" s="82"/>
    </row>
    <row r="648" spans="1:109" s="2" customFormat="1">
      <c r="A648" s="11">
        <v>43505</v>
      </c>
      <c r="B648" s="96" t="s">
        <v>1123</v>
      </c>
      <c r="C648" s="13" t="s">
        <v>1124</v>
      </c>
      <c r="D648" s="97">
        <v>47039.38</v>
      </c>
      <c r="E648" s="97">
        <v>47039.38</v>
      </c>
      <c r="F648" s="81"/>
      <c r="G648" s="82"/>
      <c r="H648" s="82"/>
      <c r="I648" s="82"/>
      <c r="J648" s="82"/>
      <c r="K648" s="82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  <c r="AA648" s="82"/>
      <c r="AB648" s="82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82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82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82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82"/>
      <c r="CG648" s="82"/>
      <c r="CH648" s="82"/>
      <c r="CI648" s="82"/>
      <c r="CJ648" s="82"/>
      <c r="CK648" s="82"/>
      <c r="CL648" s="82"/>
      <c r="CM648" s="82"/>
      <c r="CN648" s="82"/>
      <c r="CO648" s="82"/>
      <c r="CP648" s="82"/>
      <c r="CQ648" s="82"/>
      <c r="CR648" s="82"/>
      <c r="CS648" s="82"/>
      <c r="CT648" s="82"/>
      <c r="CU648" s="82"/>
      <c r="CV648" s="82"/>
      <c r="CW648" s="82"/>
      <c r="CX648" s="82"/>
      <c r="CY648" s="82"/>
      <c r="CZ648" s="82"/>
      <c r="DA648" s="82"/>
      <c r="DB648" s="82"/>
      <c r="DC648" s="82"/>
      <c r="DD648" s="82"/>
      <c r="DE648" s="82"/>
    </row>
    <row r="649" spans="1:109" s="2" customFormat="1">
      <c r="A649" s="11"/>
      <c r="B649" s="96" t="s">
        <v>1125</v>
      </c>
      <c r="C649" s="13" t="s">
        <v>1126</v>
      </c>
      <c r="D649" s="97">
        <v>126000</v>
      </c>
      <c r="E649" s="97">
        <v>126000</v>
      </c>
      <c r="F649" s="81"/>
      <c r="G649" s="82"/>
      <c r="H649" s="82"/>
      <c r="I649" s="82"/>
      <c r="J649" s="82"/>
      <c r="K649" s="82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  <c r="AA649" s="82"/>
      <c r="AB649" s="82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82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82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82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82"/>
      <c r="CG649" s="82"/>
      <c r="CH649" s="82"/>
      <c r="CI649" s="82"/>
      <c r="CJ649" s="82"/>
      <c r="CK649" s="82"/>
      <c r="CL649" s="82"/>
      <c r="CM649" s="82"/>
      <c r="CN649" s="82"/>
      <c r="CO649" s="82"/>
      <c r="CP649" s="82"/>
      <c r="CQ649" s="82"/>
      <c r="CR649" s="82"/>
      <c r="CS649" s="82"/>
      <c r="CT649" s="82"/>
      <c r="CU649" s="82"/>
      <c r="CV649" s="82"/>
      <c r="CW649" s="82"/>
      <c r="CX649" s="82"/>
      <c r="CY649" s="82"/>
      <c r="CZ649" s="82"/>
      <c r="DA649" s="82"/>
      <c r="DB649" s="82"/>
      <c r="DC649" s="82"/>
      <c r="DD649" s="82"/>
      <c r="DE649" s="82"/>
    </row>
    <row r="650" spans="1:109" s="2" customFormat="1">
      <c r="A650" s="11"/>
      <c r="B650" s="96" t="s">
        <v>1127</v>
      </c>
      <c r="C650" s="13" t="s">
        <v>1128</v>
      </c>
      <c r="D650" s="97">
        <v>100000</v>
      </c>
      <c r="E650" s="97">
        <v>68896.28</v>
      </c>
      <c r="F650" s="81"/>
      <c r="G650" s="82"/>
      <c r="H650" s="82"/>
      <c r="I650" s="82"/>
      <c r="J650" s="82"/>
      <c r="K650" s="82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  <c r="AA650" s="82"/>
      <c r="AB650" s="82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82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82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82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82"/>
      <c r="CG650" s="82"/>
      <c r="CH650" s="82"/>
      <c r="CI650" s="82"/>
      <c r="CJ650" s="82"/>
      <c r="CK650" s="82"/>
      <c r="CL650" s="82"/>
      <c r="CM650" s="82"/>
      <c r="CN650" s="82"/>
      <c r="CO650" s="82"/>
      <c r="CP650" s="82"/>
      <c r="CQ650" s="82"/>
      <c r="CR650" s="82"/>
      <c r="CS650" s="82"/>
      <c r="CT650" s="82"/>
      <c r="CU650" s="82"/>
      <c r="CV650" s="82"/>
      <c r="CW650" s="82"/>
      <c r="CX650" s="82"/>
      <c r="CY650" s="82"/>
      <c r="CZ650" s="82"/>
      <c r="DA650" s="82"/>
      <c r="DB650" s="82"/>
      <c r="DC650" s="82"/>
      <c r="DD650" s="82"/>
      <c r="DE650" s="82"/>
    </row>
    <row r="651" spans="1:109" s="2" customFormat="1">
      <c r="A651" s="11"/>
      <c r="B651" s="96" t="s">
        <v>1129</v>
      </c>
      <c r="C651" s="13" t="s">
        <v>1128</v>
      </c>
      <c r="D651" s="97">
        <v>10026404</v>
      </c>
      <c r="E651" s="97">
        <v>10026404</v>
      </c>
      <c r="F651" s="81"/>
      <c r="G651" s="82"/>
      <c r="H651" s="82"/>
      <c r="I651" s="82"/>
      <c r="J651" s="82"/>
      <c r="K651" s="82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  <c r="AA651" s="82"/>
      <c r="AB651" s="82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82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82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82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82"/>
      <c r="CG651" s="82"/>
      <c r="CH651" s="82"/>
      <c r="CI651" s="82"/>
      <c r="CJ651" s="82"/>
      <c r="CK651" s="82"/>
      <c r="CL651" s="82"/>
      <c r="CM651" s="82"/>
      <c r="CN651" s="82"/>
      <c r="CO651" s="82"/>
      <c r="CP651" s="82"/>
      <c r="CQ651" s="82"/>
      <c r="CR651" s="82"/>
      <c r="CS651" s="82"/>
      <c r="CT651" s="82"/>
      <c r="CU651" s="82"/>
      <c r="CV651" s="82"/>
      <c r="CW651" s="82"/>
      <c r="CX651" s="82"/>
      <c r="CY651" s="82"/>
      <c r="CZ651" s="82"/>
      <c r="DA651" s="82"/>
      <c r="DB651" s="82"/>
      <c r="DC651" s="82"/>
      <c r="DD651" s="82"/>
      <c r="DE651" s="82"/>
    </row>
    <row r="652" spans="1:109" s="2" customFormat="1">
      <c r="A652" s="11">
        <v>39938</v>
      </c>
      <c r="B652" s="96" t="s">
        <v>1130</v>
      </c>
      <c r="C652" s="13" t="s">
        <v>1131</v>
      </c>
      <c r="D652" s="97">
        <v>1321274</v>
      </c>
      <c r="E652" s="97">
        <v>1321274</v>
      </c>
      <c r="F652" s="81"/>
      <c r="G652" s="82"/>
      <c r="H652" s="82"/>
      <c r="I652" s="82"/>
      <c r="J652" s="82"/>
      <c r="K652" s="82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  <c r="AA652" s="82"/>
      <c r="AB652" s="82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82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82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82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82"/>
      <c r="CG652" s="82"/>
      <c r="CH652" s="82"/>
      <c r="CI652" s="82"/>
      <c r="CJ652" s="82"/>
      <c r="CK652" s="82"/>
      <c r="CL652" s="82"/>
      <c r="CM652" s="82"/>
      <c r="CN652" s="82"/>
      <c r="CO652" s="82"/>
      <c r="CP652" s="82"/>
      <c r="CQ652" s="82"/>
      <c r="CR652" s="82"/>
      <c r="CS652" s="82"/>
      <c r="CT652" s="82"/>
      <c r="CU652" s="82"/>
      <c r="CV652" s="82"/>
      <c r="CW652" s="82"/>
      <c r="CX652" s="82"/>
      <c r="CY652" s="82"/>
      <c r="CZ652" s="82"/>
      <c r="DA652" s="82"/>
      <c r="DB652" s="82"/>
      <c r="DC652" s="82"/>
      <c r="DD652" s="82"/>
      <c r="DE652" s="82"/>
    </row>
    <row r="653" spans="1:109" s="2" customFormat="1">
      <c r="A653" s="11">
        <v>39938</v>
      </c>
      <c r="B653" s="96" t="s">
        <v>1132</v>
      </c>
      <c r="C653" s="13" t="s">
        <v>1131</v>
      </c>
      <c r="D653" s="97">
        <v>49593</v>
      </c>
      <c r="E653" s="97">
        <v>49593</v>
      </c>
      <c r="F653" s="81"/>
      <c r="G653" s="82"/>
      <c r="H653" s="82"/>
      <c r="I653" s="82"/>
      <c r="J653" s="82"/>
      <c r="K653" s="82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  <c r="AA653" s="82"/>
      <c r="AB653" s="82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82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82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82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82"/>
      <c r="CG653" s="82"/>
      <c r="CH653" s="82"/>
      <c r="CI653" s="82"/>
      <c r="CJ653" s="82"/>
      <c r="CK653" s="82"/>
      <c r="CL653" s="82"/>
      <c r="CM653" s="82"/>
      <c r="CN653" s="82"/>
      <c r="CO653" s="82"/>
      <c r="CP653" s="82"/>
      <c r="CQ653" s="82"/>
      <c r="CR653" s="82"/>
      <c r="CS653" s="82"/>
      <c r="CT653" s="82"/>
      <c r="CU653" s="82"/>
      <c r="CV653" s="82"/>
      <c r="CW653" s="82"/>
      <c r="CX653" s="82"/>
      <c r="CY653" s="82"/>
      <c r="CZ653" s="82"/>
      <c r="DA653" s="82"/>
      <c r="DB653" s="82"/>
      <c r="DC653" s="82"/>
      <c r="DD653" s="82"/>
      <c r="DE653" s="82"/>
    </row>
    <row r="654" spans="1:109" s="2" customFormat="1">
      <c r="A654" s="11"/>
      <c r="B654" s="96" t="s">
        <v>1133</v>
      </c>
      <c r="C654" s="13" t="s">
        <v>1131</v>
      </c>
      <c r="D654" s="97">
        <v>40711.35</v>
      </c>
      <c r="E654" s="97">
        <v>40711.35</v>
      </c>
      <c r="F654" s="81"/>
      <c r="G654" s="82"/>
      <c r="H654" s="82"/>
      <c r="I654" s="82"/>
      <c r="J654" s="82"/>
      <c r="K654" s="82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  <c r="AA654" s="82"/>
      <c r="AB654" s="82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82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82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82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82"/>
      <c r="CG654" s="82"/>
      <c r="CH654" s="82"/>
      <c r="CI654" s="82"/>
      <c r="CJ654" s="82"/>
      <c r="CK654" s="82"/>
      <c r="CL654" s="82"/>
      <c r="CM654" s="82"/>
      <c r="CN654" s="82"/>
      <c r="CO654" s="82"/>
      <c r="CP654" s="82"/>
      <c r="CQ654" s="82"/>
      <c r="CR654" s="82"/>
      <c r="CS654" s="82"/>
      <c r="CT654" s="82"/>
      <c r="CU654" s="82"/>
      <c r="CV654" s="82"/>
      <c r="CW654" s="82"/>
      <c r="CX654" s="82"/>
      <c r="CY654" s="82"/>
      <c r="CZ654" s="82"/>
      <c r="DA654" s="82"/>
      <c r="DB654" s="82"/>
      <c r="DC654" s="82"/>
      <c r="DD654" s="82"/>
      <c r="DE654" s="82"/>
    </row>
    <row r="655" spans="1:109" s="2" customFormat="1">
      <c r="A655" s="11"/>
      <c r="B655" s="96" t="s">
        <v>1134</v>
      </c>
      <c r="C655" s="13" t="s">
        <v>1131</v>
      </c>
      <c r="D655" s="97">
        <v>8925.93</v>
      </c>
      <c r="E655" s="97">
        <v>8925.93</v>
      </c>
      <c r="F655" s="81"/>
      <c r="G655" s="82"/>
      <c r="H655" s="82"/>
      <c r="I655" s="82"/>
      <c r="J655" s="82"/>
      <c r="K655" s="82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  <c r="AA655" s="82"/>
      <c r="AB655" s="82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82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82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82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82"/>
      <c r="CG655" s="82"/>
      <c r="CH655" s="82"/>
      <c r="CI655" s="82"/>
      <c r="CJ655" s="82"/>
      <c r="CK655" s="82"/>
      <c r="CL655" s="82"/>
      <c r="CM655" s="82"/>
      <c r="CN655" s="82"/>
      <c r="CO655" s="82"/>
      <c r="CP655" s="82"/>
      <c r="CQ655" s="82"/>
      <c r="CR655" s="82"/>
      <c r="CS655" s="82"/>
      <c r="CT655" s="82"/>
      <c r="CU655" s="82"/>
      <c r="CV655" s="82"/>
      <c r="CW655" s="82"/>
      <c r="CX655" s="82"/>
      <c r="CY655" s="82"/>
      <c r="CZ655" s="82"/>
      <c r="DA655" s="82"/>
      <c r="DB655" s="82"/>
      <c r="DC655" s="82"/>
      <c r="DD655" s="82"/>
      <c r="DE655" s="82"/>
    </row>
    <row r="656" spans="1:109" s="2" customFormat="1">
      <c r="A656" s="11"/>
      <c r="B656" s="96" t="s">
        <v>1135</v>
      </c>
      <c r="C656" s="13" t="s">
        <v>1131</v>
      </c>
      <c r="D656" s="97">
        <v>125662.01</v>
      </c>
      <c r="E656" s="97">
        <v>125662.01</v>
      </c>
      <c r="F656" s="81"/>
      <c r="G656" s="82"/>
      <c r="H656" s="82"/>
      <c r="I656" s="82"/>
      <c r="J656" s="82"/>
      <c r="K656" s="82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  <c r="AA656" s="82"/>
      <c r="AB656" s="82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82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82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82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82"/>
      <c r="CG656" s="82"/>
      <c r="CH656" s="82"/>
      <c r="CI656" s="82"/>
      <c r="CJ656" s="82"/>
      <c r="CK656" s="82"/>
      <c r="CL656" s="82"/>
      <c r="CM656" s="82"/>
      <c r="CN656" s="82"/>
      <c r="CO656" s="82"/>
      <c r="CP656" s="82"/>
      <c r="CQ656" s="82"/>
      <c r="CR656" s="82"/>
      <c r="CS656" s="82"/>
      <c r="CT656" s="82"/>
      <c r="CU656" s="82"/>
      <c r="CV656" s="82"/>
      <c r="CW656" s="82"/>
      <c r="CX656" s="82"/>
      <c r="CY656" s="82"/>
      <c r="CZ656" s="82"/>
      <c r="DA656" s="82"/>
      <c r="DB656" s="82"/>
      <c r="DC656" s="82"/>
      <c r="DD656" s="82"/>
      <c r="DE656" s="82"/>
    </row>
    <row r="657" spans="1:109" s="2" customFormat="1">
      <c r="A657" s="11"/>
      <c r="B657" s="96" t="s">
        <v>1136</v>
      </c>
      <c r="C657" s="13" t="s">
        <v>1131</v>
      </c>
      <c r="D657" s="97">
        <v>188306.12</v>
      </c>
      <c r="E657" s="97">
        <v>188306.12</v>
      </c>
      <c r="F657" s="81"/>
      <c r="G657" s="82"/>
      <c r="H657" s="82"/>
      <c r="I657" s="82"/>
      <c r="J657" s="82"/>
      <c r="K657" s="82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  <c r="AA657" s="82"/>
      <c r="AB657" s="82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82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82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82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82"/>
      <c r="CG657" s="82"/>
      <c r="CH657" s="82"/>
      <c r="CI657" s="82"/>
      <c r="CJ657" s="82"/>
      <c r="CK657" s="82"/>
      <c r="CL657" s="82"/>
      <c r="CM657" s="82"/>
      <c r="CN657" s="82"/>
      <c r="CO657" s="82"/>
      <c r="CP657" s="82"/>
      <c r="CQ657" s="82"/>
      <c r="CR657" s="82"/>
      <c r="CS657" s="82"/>
      <c r="CT657" s="82"/>
      <c r="CU657" s="82"/>
      <c r="CV657" s="82"/>
      <c r="CW657" s="82"/>
      <c r="CX657" s="82"/>
      <c r="CY657" s="82"/>
      <c r="CZ657" s="82"/>
      <c r="DA657" s="82"/>
      <c r="DB657" s="82"/>
      <c r="DC657" s="82"/>
      <c r="DD657" s="82"/>
      <c r="DE657" s="82"/>
    </row>
    <row r="658" spans="1:109" s="2" customFormat="1">
      <c r="A658" s="138"/>
      <c r="B658" s="142" t="s">
        <v>1137</v>
      </c>
      <c r="C658" s="143" t="s">
        <v>1138</v>
      </c>
      <c r="D658" s="80">
        <v>1647305</v>
      </c>
      <c r="E658" s="146">
        <v>1647305</v>
      </c>
      <c r="F658" s="81"/>
      <c r="G658" s="82"/>
      <c r="H658" s="82"/>
      <c r="I658" s="82"/>
      <c r="J658" s="82"/>
      <c r="K658" s="82"/>
      <c r="L658" s="82"/>
      <c r="M658" s="82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  <c r="AA658" s="82"/>
      <c r="AB658" s="82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82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82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82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82"/>
      <c r="CG658" s="82"/>
      <c r="CH658" s="82"/>
      <c r="CI658" s="82"/>
      <c r="CJ658" s="82"/>
      <c r="CK658" s="82"/>
      <c r="CL658" s="82"/>
      <c r="CM658" s="82"/>
      <c r="CN658" s="82"/>
      <c r="CO658" s="82"/>
      <c r="CP658" s="82"/>
      <c r="CQ658" s="82"/>
      <c r="CR658" s="82"/>
      <c r="CS658" s="82"/>
      <c r="CT658" s="82"/>
      <c r="CU658" s="82"/>
      <c r="CV658" s="82"/>
      <c r="CW658" s="82"/>
      <c r="CX658" s="82"/>
      <c r="CY658" s="82"/>
      <c r="CZ658" s="82"/>
      <c r="DA658" s="82"/>
      <c r="DB658" s="82"/>
      <c r="DC658" s="82"/>
      <c r="DD658" s="82"/>
      <c r="DE658" s="82"/>
    </row>
    <row r="659" spans="1:109" s="2" customFormat="1">
      <c r="A659" s="138"/>
      <c r="B659" s="142" t="s">
        <v>1139</v>
      </c>
      <c r="C659" s="143" t="s">
        <v>1138</v>
      </c>
      <c r="D659" s="80">
        <v>61830</v>
      </c>
      <c r="E659" s="146">
        <v>61830</v>
      </c>
      <c r="F659" s="81"/>
      <c r="G659" s="82"/>
      <c r="H659" s="82"/>
      <c r="I659" s="82"/>
      <c r="J659" s="82"/>
      <c r="K659" s="82"/>
      <c r="L659" s="82"/>
      <c r="M659" s="82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  <c r="AA659" s="82"/>
      <c r="AB659" s="82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82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82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82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82"/>
      <c r="CG659" s="82"/>
      <c r="CH659" s="82"/>
      <c r="CI659" s="82"/>
      <c r="CJ659" s="82"/>
      <c r="CK659" s="82"/>
      <c r="CL659" s="82"/>
      <c r="CM659" s="82"/>
      <c r="CN659" s="82"/>
      <c r="CO659" s="82"/>
      <c r="CP659" s="82"/>
      <c r="CQ659" s="82"/>
      <c r="CR659" s="82"/>
      <c r="CS659" s="82"/>
      <c r="CT659" s="82"/>
      <c r="CU659" s="82"/>
      <c r="CV659" s="82"/>
      <c r="CW659" s="82"/>
      <c r="CX659" s="82"/>
      <c r="CY659" s="82"/>
      <c r="CZ659" s="82"/>
      <c r="DA659" s="82"/>
      <c r="DB659" s="82"/>
      <c r="DC659" s="82"/>
      <c r="DD659" s="82"/>
      <c r="DE659" s="82"/>
    </row>
    <row r="660" spans="1:109" s="2" customFormat="1">
      <c r="A660" s="85">
        <v>44075</v>
      </c>
      <c r="B660" s="105" t="s">
        <v>1140</v>
      </c>
      <c r="C660" s="87" t="s">
        <v>1141</v>
      </c>
      <c r="D660" s="88">
        <v>81100</v>
      </c>
      <c r="E660" s="88">
        <v>81100</v>
      </c>
      <c r="F660" s="81"/>
      <c r="G660" s="82"/>
      <c r="H660" s="82"/>
      <c r="I660" s="82"/>
      <c r="J660" s="82"/>
      <c r="K660" s="82"/>
      <c r="L660" s="82"/>
      <c r="M660" s="82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  <c r="AA660" s="82"/>
      <c r="AB660" s="82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82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82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82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82"/>
      <c r="CG660" s="82"/>
      <c r="CH660" s="82"/>
      <c r="CI660" s="82"/>
      <c r="CJ660" s="82"/>
      <c r="CK660" s="82"/>
      <c r="CL660" s="82"/>
      <c r="CM660" s="82"/>
      <c r="CN660" s="82"/>
      <c r="CO660" s="82"/>
      <c r="CP660" s="82"/>
      <c r="CQ660" s="82"/>
      <c r="CR660" s="82"/>
      <c r="CS660" s="82"/>
      <c r="CT660" s="82"/>
      <c r="CU660" s="82"/>
      <c r="CV660" s="82"/>
      <c r="CW660" s="82"/>
      <c r="CX660" s="82"/>
      <c r="CY660" s="82"/>
      <c r="CZ660" s="82"/>
      <c r="DA660" s="82"/>
      <c r="DB660" s="82"/>
      <c r="DC660" s="82"/>
      <c r="DD660" s="82"/>
      <c r="DE660" s="82"/>
    </row>
    <row r="661" spans="1:109" s="2" customFormat="1">
      <c r="A661" s="85">
        <v>44098</v>
      </c>
      <c r="B661" s="86" t="s">
        <v>1142</v>
      </c>
      <c r="C661" s="87" t="s">
        <v>1141</v>
      </c>
      <c r="D661" s="88">
        <v>553567.6</v>
      </c>
      <c r="E661" s="89">
        <v>553567.6</v>
      </c>
      <c r="F661" s="81"/>
      <c r="G661" s="82"/>
      <c r="H661" s="82"/>
      <c r="I661" s="82"/>
      <c r="J661" s="82"/>
      <c r="K661" s="82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  <c r="AA661" s="82"/>
      <c r="AB661" s="82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82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82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82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82"/>
      <c r="CG661" s="82"/>
      <c r="CH661" s="82"/>
      <c r="CI661" s="82"/>
      <c r="CJ661" s="82"/>
      <c r="CK661" s="82"/>
      <c r="CL661" s="82"/>
      <c r="CM661" s="82"/>
      <c r="CN661" s="82"/>
      <c r="CO661" s="82"/>
      <c r="CP661" s="82"/>
      <c r="CQ661" s="82"/>
      <c r="CR661" s="82"/>
      <c r="CS661" s="82"/>
      <c r="CT661" s="82"/>
      <c r="CU661" s="82"/>
      <c r="CV661" s="82"/>
      <c r="CW661" s="82"/>
      <c r="CX661" s="82"/>
      <c r="CY661" s="82"/>
      <c r="CZ661" s="82"/>
      <c r="DA661" s="82"/>
      <c r="DB661" s="82"/>
      <c r="DC661" s="82"/>
      <c r="DD661" s="82"/>
      <c r="DE661" s="82"/>
    </row>
    <row r="662" spans="1:109" s="2" customFormat="1">
      <c r="A662" s="19">
        <v>40947</v>
      </c>
      <c r="B662" s="12" t="s">
        <v>1143</v>
      </c>
      <c r="C662" s="13" t="s">
        <v>1144</v>
      </c>
      <c r="D662" s="101">
        <v>18050</v>
      </c>
      <c r="E662" s="101">
        <v>18050</v>
      </c>
      <c r="F662" s="81"/>
      <c r="G662" s="82"/>
      <c r="H662" s="82"/>
      <c r="I662" s="82"/>
      <c r="J662" s="82"/>
      <c r="K662" s="82"/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  <c r="AA662" s="82"/>
      <c r="AB662" s="82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82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82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82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82"/>
      <c r="CG662" s="82"/>
      <c r="CH662" s="82"/>
      <c r="CI662" s="82"/>
      <c r="CJ662" s="82"/>
      <c r="CK662" s="82"/>
      <c r="CL662" s="82"/>
      <c r="CM662" s="82"/>
      <c r="CN662" s="82"/>
      <c r="CO662" s="82"/>
      <c r="CP662" s="82"/>
      <c r="CQ662" s="82"/>
      <c r="CR662" s="82"/>
      <c r="CS662" s="82"/>
      <c r="CT662" s="82"/>
      <c r="CU662" s="82"/>
      <c r="CV662" s="82"/>
      <c r="CW662" s="82"/>
      <c r="CX662" s="82"/>
      <c r="CY662" s="82"/>
      <c r="CZ662" s="82"/>
      <c r="DA662" s="82"/>
      <c r="DB662" s="82"/>
      <c r="DC662" s="82"/>
      <c r="DD662" s="82"/>
      <c r="DE662" s="82"/>
    </row>
    <row r="663" spans="1:109" s="2" customFormat="1">
      <c r="A663" s="11">
        <v>43838</v>
      </c>
      <c r="B663" s="96" t="s">
        <v>1145</v>
      </c>
      <c r="C663" s="115" t="s">
        <v>1146</v>
      </c>
      <c r="D663" s="114">
        <v>24109</v>
      </c>
      <c r="E663" s="114">
        <v>24109</v>
      </c>
      <c r="F663" s="81"/>
      <c r="G663" s="82"/>
      <c r="H663" s="82"/>
      <c r="I663" s="82"/>
      <c r="J663" s="82"/>
      <c r="K663" s="82"/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  <c r="AA663" s="82"/>
      <c r="AB663" s="82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82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82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82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82"/>
      <c r="CG663" s="82"/>
      <c r="CH663" s="82"/>
      <c r="CI663" s="82"/>
      <c r="CJ663" s="82"/>
      <c r="CK663" s="82"/>
      <c r="CL663" s="82"/>
      <c r="CM663" s="82"/>
      <c r="CN663" s="82"/>
      <c r="CO663" s="82"/>
      <c r="CP663" s="82"/>
      <c r="CQ663" s="82"/>
      <c r="CR663" s="82"/>
      <c r="CS663" s="82"/>
      <c r="CT663" s="82"/>
      <c r="CU663" s="82"/>
      <c r="CV663" s="82"/>
      <c r="CW663" s="82"/>
      <c r="CX663" s="82"/>
      <c r="CY663" s="82"/>
      <c r="CZ663" s="82"/>
      <c r="DA663" s="82"/>
      <c r="DB663" s="82"/>
      <c r="DC663" s="82"/>
      <c r="DD663" s="82"/>
      <c r="DE663" s="82"/>
    </row>
    <row r="664" spans="1:109" s="2" customFormat="1">
      <c r="A664" s="11"/>
      <c r="B664" s="12" t="s">
        <v>1147</v>
      </c>
      <c r="C664" s="13" t="s">
        <v>1146</v>
      </c>
      <c r="D664" s="14">
        <v>489901</v>
      </c>
      <c r="E664" s="14">
        <v>489901</v>
      </c>
      <c r="F664" s="81"/>
      <c r="G664" s="82"/>
      <c r="H664" s="82"/>
      <c r="I664" s="82"/>
      <c r="J664" s="82"/>
      <c r="K664" s="82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  <c r="AA664" s="82"/>
      <c r="AB664" s="82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82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82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82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82"/>
      <c r="CG664" s="82"/>
      <c r="CH664" s="82"/>
      <c r="CI664" s="82"/>
      <c r="CJ664" s="82"/>
      <c r="CK664" s="82"/>
      <c r="CL664" s="82"/>
      <c r="CM664" s="82"/>
      <c r="CN664" s="82"/>
      <c r="CO664" s="82"/>
      <c r="CP664" s="82"/>
      <c r="CQ664" s="82"/>
      <c r="CR664" s="82"/>
      <c r="CS664" s="82"/>
      <c r="CT664" s="82"/>
      <c r="CU664" s="82"/>
      <c r="CV664" s="82"/>
      <c r="CW664" s="82"/>
      <c r="CX664" s="82"/>
      <c r="CY664" s="82"/>
      <c r="CZ664" s="82"/>
      <c r="DA664" s="82"/>
      <c r="DB664" s="82"/>
      <c r="DC664" s="82"/>
      <c r="DD664" s="82"/>
      <c r="DE664" s="82"/>
    </row>
    <row r="665" spans="1:109" s="2" customFormat="1">
      <c r="A665" s="19"/>
      <c r="B665" s="20" t="s">
        <v>1148</v>
      </c>
      <c r="C665" s="43" t="s">
        <v>1149</v>
      </c>
      <c r="D665" s="21">
        <v>1665017</v>
      </c>
      <c r="E665" s="21">
        <v>1665017</v>
      </c>
      <c r="F665" s="81"/>
      <c r="G665" s="82"/>
      <c r="H665" s="82"/>
      <c r="I665" s="82"/>
      <c r="J665" s="82"/>
      <c r="K665" s="82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  <c r="AA665" s="82"/>
      <c r="AB665" s="82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82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82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82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82"/>
      <c r="CG665" s="82"/>
      <c r="CH665" s="82"/>
      <c r="CI665" s="82"/>
      <c r="CJ665" s="82"/>
      <c r="CK665" s="82"/>
      <c r="CL665" s="82"/>
      <c r="CM665" s="82"/>
      <c r="CN665" s="82"/>
      <c r="CO665" s="82"/>
      <c r="CP665" s="82"/>
      <c r="CQ665" s="82"/>
      <c r="CR665" s="82"/>
      <c r="CS665" s="82"/>
      <c r="CT665" s="82"/>
      <c r="CU665" s="82"/>
      <c r="CV665" s="82"/>
      <c r="CW665" s="82"/>
      <c r="CX665" s="82"/>
      <c r="CY665" s="82"/>
      <c r="CZ665" s="82"/>
      <c r="DA665" s="82"/>
      <c r="DB665" s="82"/>
      <c r="DC665" s="82"/>
      <c r="DD665" s="82"/>
      <c r="DE665" s="82"/>
    </row>
    <row r="666" spans="1:109" s="2" customFormat="1">
      <c r="A666" s="19">
        <v>43999</v>
      </c>
      <c r="B666" s="12" t="s">
        <v>1150</v>
      </c>
      <c r="C666" s="13" t="s">
        <v>1151</v>
      </c>
      <c r="D666" s="101">
        <v>214102.28</v>
      </c>
      <c r="E666" s="101">
        <v>214102.28</v>
      </c>
      <c r="F666" s="81"/>
      <c r="G666" s="82"/>
      <c r="H666" s="82"/>
      <c r="I666" s="82"/>
      <c r="J666" s="82"/>
      <c r="K666" s="82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  <c r="AA666" s="82"/>
      <c r="AB666" s="82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82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82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82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82"/>
      <c r="CG666" s="82"/>
      <c r="CH666" s="82"/>
      <c r="CI666" s="82"/>
      <c r="CJ666" s="82"/>
      <c r="CK666" s="82"/>
      <c r="CL666" s="82"/>
      <c r="CM666" s="82"/>
      <c r="CN666" s="82"/>
      <c r="CO666" s="82"/>
      <c r="CP666" s="82"/>
      <c r="CQ666" s="82"/>
      <c r="CR666" s="82"/>
      <c r="CS666" s="82"/>
      <c r="CT666" s="82"/>
      <c r="CU666" s="82"/>
      <c r="CV666" s="82"/>
      <c r="CW666" s="82"/>
      <c r="CX666" s="82"/>
      <c r="CY666" s="82"/>
      <c r="CZ666" s="82"/>
      <c r="DA666" s="82"/>
      <c r="DB666" s="82"/>
      <c r="DC666" s="82"/>
      <c r="DD666" s="82"/>
      <c r="DE666" s="82"/>
    </row>
    <row r="667" spans="1:109" s="2" customFormat="1">
      <c r="A667" s="19">
        <v>40511</v>
      </c>
      <c r="B667" s="12" t="s">
        <v>1152</v>
      </c>
      <c r="C667" s="13" t="s">
        <v>1153</v>
      </c>
      <c r="D667" s="80">
        <v>1365078</v>
      </c>
      <c r="E667" s="80">
        <v>1365078</v>
      </c>
      <c r="F667" s="81"/>
      <c r="G667" s="82"/>
      <c r="H667" s="82"/>
      <c r="I667" s="82"/>
      <c r="J667" s="82"/>
      <c r="K667" s="82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  <c r="AA667" s="82"/>
      <c r="AB667" s="82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82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82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82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82"/>
      <c r="CG667" s="82"/>
      <c r="CH667" s="82"/>
      <c r="CI667" s="82"/>
      <c r="CJ667" s="82"/>
      <c r="CK667" s="82"/>
      <c r="CL667" s="82"/>
      <c r="CM667" s="82"/>
      <c r="CN667" s="82"/>
      <c r="CO667" s="82"/>
      <c r="CP667" s="82"/>
      <c r="CQ667" s="82"/>
      <c r="CR667" s="82"/>
      <c r="CS667" s="82"/>
      <c r="CT667" s="82"/>
      <c r="CU667" s="82"/>
      <c r="CV667" s="82"/>
      <c r="CW667" s="82"/>
      <c r="CX667" s="82"/>
      <c r="CY667" s="82"/>
      <c r="CZ667" s="82"/>
      <c r="DA667" s="82"/>
      <c r="DB667" s="82"/>
      <c r="DC667" s="82"/>
      <c r="DD667" s="82"/>
      <c r="DE667" s="82"/>
    </row>
    <row r="668" spans="1:109" s="2" customFormat="1">
      <c r="A668" s="42">
        <v>44343</v>
      </c>
      <c r="B668" s="20" t="s">
        <v>1154</v>
      </c>
      <c r="C668" s="43" t="s">
        <v>1155</v>
      </c>
      <c r="D668" s="21">
        <v>314289</v>
      </c>
      <c r="E668" s="21">
        <v>314289</v>
      </c>
      <c r="F668" s="81"/>
      <c r="G668" s="82"/>
      <c r="H668" s="82"/>
      <c r="I668" s="82"/>
      <c r="J668" s="82"/>
      <c r="K668" s="82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  <c r="AA668" s="82"/>
      <c r="AB668" s="82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82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82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82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82"/>
      <c r="CG668" s="82"/>
      <c r="CH668" s="82"/>
      <c r="CI668" s="82"/>
      <c r="CJ668" s="82"/>
      <c r="CK668" s="82"/>
      <c r="CL668" s="82"/>
      <c r="CM668" s="82"/>
      <c r="CN668" s="82"/>
      <c r="CO668" s="82"/>
      <c r="CP668" s="82"/>
      <c r="CQ668" s="82"/>
      <c r="CR668" s="82"/>
      <c r="CS668" s="82"/>
      <c r="CT668" s="82"/>
      <c r="CU668" s="82"/>
      <c r="CV668" s="82"/>
      <c r="CW668" s="82"/>
      <c r="CX668" s="82"/>
      <c r="CY668" s="82"/>
      <c r="CZ668" s="82"/>
      <c r="DA668" s="82"/>
      <c r="DB668" s="82"/>
      <c r="DC668" s="82"/>
      <c r="DD668" s="82"/>
      <c r="DE668" s="82"/>
    </row>
    <row r="669" spans="1:109" s="2" customFormat="1">
      <c r="A669" s="19">
        <v>44767</v>
      </c>
      <c r="B669" s="96" t="s">
        <v>1156</v>
      </c>
      <c r="C669" s="13" t="s">
        <v>1157</v>
      </c>
      <c r="D669" s="80">
        <v>513633.07</v>
      </c>
      <c r="E669" s="80">
        <v>388322.07</v>
      </c>
      <c r="F669" s="81"/>
      <c r="G669" s="82"/>
      <c r="H669" s="82"/>
      <c r="I669" s="82"/>
      <c r="J669" s="82"/>
      <c r="K669" s="82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  <c r="AA669" s="82"/>
      <c r="AB669" s="82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82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82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82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82"/>
      <c r="CG669" s="82"/>
      <c r="CH669" s="82"/>
      <c r="CI669" s="82"/>
      <c r="CJ669" s="82"/>
      <c r="CK669" s="82"/>
      <c r="CL669" s="82"/>
      <c r="CM669" s="82"/>
      <c r="CN669" s="82"/>
      <c r="CO669" s="82"/>
      <c r="CP669" s="82"/>
      <c r="CQ669" s="82"/>
      <c r="CR669" s="82"/>
      <c r="CS669" s="82"/>
      <c r="CT669" s="82"/>
      <c r="CU669" s="82"/>
      <c r="CV669" s="82"/>
      <c r="CW669" s="82"/>
      <c r="CX669" s="82"/>
      <c r="CY669" s="82"/>
      <c r="CZ669" s="82"/>
      <c r="DA669" s="82"/>
      <c r="DB669" s="82"/>
      <c r="DC669" s="82"/>
      <c r="DD669" s="82"/>
      <c r="DE669" s="82"/>
    </row>
    <row r="670" spans="1:109" s="2" customFormat="1">
      <c r="A670" s="19">
        <v>42593</v>
      </c>
      <c r="B670" s="12" t="s">
        <v>1158</v>
      </c>
      <c r="C670" s="13" t="s">
        <v>1159</v>
      </c>
      <c r="D670" s="101">
        <v>862681</v>
      </c>
      <c r="E670" s="101">
        <v>862681</v>
      </c>
      <c r="F670" s="81"/>
      <c r="G670" s="82"/>
      <c r="H670" s="82"/>
      <c r="I670" s="82"/>
      <c r="J670" s="82"/>
      <c r="K670" s="82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  <c r="AA670" s="82"/>
      <c r="AB670" s="82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82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82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82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82"/>
      <c r="CG670" s="82"/>
      <c r="CH670" s="82"/>
      <c r="CI670" s="82"/>
      <c r="CJ670" s="82"/>
      <c r="CK670" s="82"/>
      <c r="CL670" s="82"/>
      <c r="CM670" s="82"/>
      <c r="CN670" s="82"/>
      <c r="CO670" s="82"/>
      <c r="CP670" s="82"/>
      <c r="CQ670" s="82"/>
      <c r="CR670" s="82"/>
      <c r="CS670" s="82"/>
      <c r="CT670" s="82"/>
      <c r="CU670" s="82"/>
      <c r="CV670" s="82"/>
      <c r="CW670" s="82"/>
      <c r="CX670" s="82"/>
      <c r="CY670" s="82"/>
      <c r="CZ670" s="82"/>
      <c r="DA670" s="82"/>
      <c r="DB670" s="82"/>
      <c r="DC670" s="82"/>
      <c r="DD670" s="82"/>
      <c r="DE670" s="82"/>
    </row>
    <row r="671" spans="1:109" s="2" customFormat="1">
      <c r="A671" s="19"/>
      <c r="B671" s="12" t="s">
        <v>1160</v>
      </c>
      <c r="C671" s="13" t="s">
        <v>1161</v>
      </c>
      <c r="D671" s="101">
        <v>317904</v>
      </c>
      <c r="E671" s="101">
        <v>317904</v>
      </c>
      <c r="F671" s="81"/>
      <c r="G671" s="82"/>
      <c r="H671" s="82"/>
      <c r="I671" s="82"/>
      <c r="J671" s="82"/>
      <c r="K671" s="82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  <c r="AA671" s="82"/>
      <c r="AB671" s="82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82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82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82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82"/>
      <c r="CG671" s="82"/>
      <c r="CH671" s="82"/>
      <c r="CI671" s="82"/>
      <c r="CJ671" s="82"/>
      <c r="CK671" s="82"/>
      <c r="CL671" s="82"/>
      <c r="CM671" s="82"/>
      <c r="CN671" s="82"/>
      <c r="CO671" s="82"/>
      <c r="CP671" s="82"/>
      <c r="CQ671" s="82"/>
      <c r="CR671" s="82"/>
      <c r="CS671" s="82"/>
      <c r="CT671" s="82"/>
      <c r="CU671" s="82"/>
      <c r="CV671" s="82"/>
      <c r="CW671" s="82"/>
      <c r="CX671" s="82"/>
      <c r="CY671" s="82"/>
      <c r="CZ671" s="82"/>
      <c r="DA671" s="82"/>
      <c r="DB671" s="82"/>
      <c r="DC671" s="82"/>
      <c r="DD671" s="82"/>
      <c r="DE671" s="82"/>
    </row>
    <row r="672" spans="1:109" s="2" customFormat="1">
      <c r="A672" s="19"/>
      <c r="B672" s="20" t="s">
        <v>1162</v>
      </c>
      <c r="C672" s="43" t="s">
        <v>1163</v>
      </c>
      <c r="D672" s="99">
        <v>3481434</v>
      </c>
      <c r="E672" s="100">
        <v>3481434</v>
      </c>
      <c r="F672" s="81"/>
      <c r="G672" s="82"/>
      <c r="H672" s="82"/>
      <c r="I672" s="82"/>
      <c r="J672" s="82"/>
      <c r="K672" s="82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  <c r="AA672" s="82"/>
      <c r="AB672" s="82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82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82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82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82"/>
      <c r="CG672" s="82"/>
      <c r="CH672" s="82"/>
      <c r="CI672" s="82"/>
      <c r="CJ672" s="82"/>
      <c r="CK672" s="82"/>
      <c r="CL672" s="82"/>
      <c r="CM672" s="82"/>
      <c r="CN672" s="82"/>
      <c r="CO672" s="82"/>
      <c r="CP672" s="82"/>
      <c r="CQ672" s="82"/>
      <c r="CR672" s="82"/>
      <c r="CS672" s="82"/>
      <c r="CT672" s="82"/>
      <c r="CU672" s="82"/>
      <c r="CV672" s="82"/>
      <c r="CW672" s="82"/>
      <c r="CX672" s="82"/>
      <c r="CY672" s="82"/>
      <c r="CZ672" s="82"/>
      <c r="DA672" s="82"/>
      <c r="DB672" s="82"/>
      <c r="DC672" s="82"/>
      <c r="DD672" s="82"/>
      <c r="DE672" s="82"/>
    </row>
    <row r="673" spans="1:109" s="2" customFormat="1">
      <c r="A673" s="19"/>
      <c r="B673" s="20" t="s">
        <v>1164</v>
      </c>
      <c r="C673" s="43" t="s">
        <v>1163</v>
      </c>
      <c r="D673" s="99">
        <v>34971</v>
      </c>
      <c r="E673" s="100">
        <v>34971</v>
      </c>
      <c r="F673" s="81"/>
      <c r="G673" s="82"/>
      <c r="H673" s="82"/>
      <c r="I673" s="82"/>
      <c r="J673" s="82"/>
      <c r="K673" s="82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  <c r="AA673" s="82"/>
      <c r="AB673" s="82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82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82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82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82"/>
      <c r="CG673" s="82"/>
      <c r="CH673" s="82"/>
      <c r="CI673" s="82"/>
      <c r="CJ673" s="82"/>
      <c r="CK673" s="82"/>
      <c r="CL673" s="82"/>
      <c r="CM673" s="82"/>
      <c r="CN673" s="82"/>
      <c r="CO673" s="82"/>
      <c r="CP673" s="82"/>
      <c r="CQ673" s="82"/>
      <c r="CR673" s="82"/>
      <c r="CS673" s="82"/>
      <c r="CT673" s="82"/>
      <c r="CU673" s="82"/>
      <c r="CV673" s="82"/>
      <c r="CW673" s="82"/>
      <c r="CX673" s="82"/>
      <c r="CY673" s="82"/>
      <c r="CZ673" s="82"/>
      <c r="DA673" s="82"/>
      <c r="DB673" s="82"/>
      <c r="DC673" s="82"/>
      <c r="DD673" s="82"/>
      <c r="DE673" s="82"/>
    </row>
    <row r="674" spans="1:109" s="2" customFormat="1">
      <c r="A674" s="19"/>
      <c r="B674" s="20" t="s">
        <v>1165</v>
      </c>
      <c r="C674" s="43" t="s">
        <v>1163</v>
      </c>
      <c r="D674" s="99">
        <v>556400</v>
      </c>
      <c r="E674" s="100">
        <v>556400</v>
      </c>
      <c r="F674" s="81"/>
      <c r="G674" s="82"/>
      <c r="H674" s="82"/>
      <c r="I674" s="82"/>
      <c r="J674" s="82"/>
      <c r="K674" s="82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  <c r="AA674" s="82"/>
      <c r="AB674" s="82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82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82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82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82"/>
      <c r="CG674" s="82"/>
      <c r="CH674" s="82"/>
      <c r="CI674" s="82"/>
      <c r="CJ674" s="82"/>
      <c r="CK674" s="82"/>
      <c r="CL674" s="82"/>
      <c r="CM674" s="82"/>
      <c r="CN674" s="82"/>
      <c r="CO674" s="82"/>
      <c r="CP674" s="82"/>
      <c r="CQ674" s="82"/>
      <c r="CR674" s="82"/>
      <c r="CS674" s="82"/>
      <c r="CT674" s="82"/>
      <c r="CU674" s="82"/>
      <c r="CV674" s="82"/>
      <c r="CW674" s="82"/>
      <c r="CX674" s="82"/>
      <c r="CY674" s="82"/>
      <c r="CZ674" s="82"/>
      <c r="DA674" s="82"/>
      <c r="DB674" s="82"/>
      <c r="DC674" s="82"/>
      <c r="DD674" s="82"/>
      <c r="DE674" s="82"/>
    </row>
    <row r="675" spans="1:109" s="2" customFormat="1">
      <c r="A675" s="19"/>
      <c r="B675" s="20" t="s">
        <v>1166</v>
      </c>
      <c r="C675" s="43" t="s">
        <v>1163</v>
      </c>
      <c r="D675" s="99">
        <v>18425</v>
      </c>
      <c r="E675" s="100">
        <v>18425</v>
      </c>
      <c r="F675" s="81"/>
      <c r="G675" s="82"/>
      <c r="H675" s="82"/>
      <c r="I675" s="82"/>
      <c r="J675" s="82"/>
      <c r="K675" s="82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  <c r="AA675" s="82"/>
      <c r="AB675" s="82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82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82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82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82"/>
      <c r="CG675" s="82"/>
      <c r="CH675" s="82"/>
      <c r="CI675" s="82"/>
      <c r="CJ675" s="82"/>
      <c r="CK675" s="82"/>
      <c r="CL675" s="82"/>
      <c r="CM675" s="82"/>
      <c r="CN675" s="82"/>
      <c r="CO675" s="82"/>
      <c r="CP675" s="82"/>
      <c r="CQ675" s="82"/>
      <c r="CR675" s="82"/>
      <c r="CS675" s="82"/>
      <c r="CT675" s="82"/>
      <c r="CU675" s="82"/>
      <c r="CV675" s="82"/>
      <c r="CW675" s="82"/>
      <c r="CX675" s="82"/>
      <c r="CY675" s="82"/>
      <c r="CZ675" s="82"/>
      <c r="DA675" s="82"/>
      <c r="DB675" s="82"/>
      <c r="DC675" s="82"/>
      <c r="DD675" s="82"/>
      <c r="DE675" s="82"/>
    </row>
    <row r="676" spans="1:109" s="2" customFormat="1">
      <c r="A676" s="19"/>
      <c r="B676" s="20" t="s">
        <v>1167</v>
      </c>
      <c r="C676" s="43" t="s">
        <v>1163</v>
      </c>
      <c r="D676" s="99">
        <v>1142814</v>
      </c>
      <c r="E676" s="100">
        <v>1142814</v>
      </c>
      <c r="F676" s="81"/>
      <c r="G676" s="82"/>
      <c r="H676" s="82"/>
      <c r="I676" s="82"/>
      <c r="J676" s="82"/>
      <c r="K676" s="82"/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  <c r="AA676" s="82"/>
      <c r="AB676" s="82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82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82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82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82"/>
      <c r="CG676" s="82"/>
      <c r="CH676" s="82"/>
      <c r="CI676" s="82"/>
      <c r="CJ676" s="82"/>
      <c r="CK676" s="82"/>
      <c r="CL676" s="82"/>
      <c r="CM676" s="82"/>
      <c r="CN676" s="82"/>
      <c r="CO676" s="82"/>
      <c r="CP676" s="82"/>
      <c r="CQ676" s="82"/>
      <c r="CR676" s="82"/>
      <c r="CS676" s="82"/>
      <c r="CT676" s="82"/>
      <c r="CU676" s="82"/>
      <c r="CV676" s="82"/>
      <c r="CW676" s="82"/>
      <c r="CX676" s="82"/>
      <c r="CY676" s="82"/>
      <c r="CZ676" s="82"/>
      <c r="DA676" s="82"/>
      <c r="DB676" s="82"/>
      <c r="DC676" s="82"/>
      <c r="DD676" s="82"/>
      <c r="DE676" s="82"/>
    </row>
    <row r="677" spans="1:109" s="2" customFormat="1">
      <c r="A677" s="19"/>
      <c r="B677" s="20" t="s">
        <v>1168</v>
      </c>
      <c r="C677" s="43" t="s">
        <v>1163</v>
      </c>
      <c r="D677" s="99">
        <v>30291</v>
      </c>
      <c r="E677" s="100">
        <v>30291</v>
      </c>
      <c r="F677" s="81"/>
      <c r="G677" s="82"/>
      <c r="H677" s="82"/>
      <c r="I677" s="82"/>
      <c r="J677" s="82"/>
      <c r="K677" s="82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  <c r="AA677" s="82"/>
      <c r="AB677" s="82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82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82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82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82"/>
      <c r="CG677" s="82"/>
      <c r="CH677" s="82"/>
      <c r="CI677" s="82"/>
      <c r="CJ677" s="82"/>
      <c r="CK677" s="82"/>
      <c r="CL677" s="82"/>
      <c r="CM677" s="82"/>
      <c r="CN677" s="82"/>
      <c r="CO677" s="82"/>
      <c r="CP677" s="82"/>
      <c r="CQ677" s="82"/>
      <c r="CR677" s="82"/>
      <c r="CS677" s="82"/>
      <c r="CT677" s="82"/>
      <c r="CU677" s="82"/>
      <c r="CV677" s="82"/>
      <c r="CW677" s="82"/>
      <c r="CX677" s="82"/>
      <c r="CY677" s="82"/>
      <c r="CZ677" s="82"/>
      <c r="DA677" s="82"/>
      <c r="DB677" s="82"/>
      <c r="DC677" s="82"/>
      <c r="DD677" s="82"/>
      <c r="DE677" s="82"/>
    </row>
    <row r="678" spans="1:109" s="2" customFormat="1">
      <c r="A678" s="19"/>
      <c r="B678" s="20" t="s">
        <v>1169</v>
      </c>
      <c r="C678" s="43" t="s">
        <v>1163</v>
      </c>
      <c r="D678" s="99">
        <v>36919</v>
      </c>
      <c r="E678" s="100">
        <v>36919</v>
      </c>
      <c r="F678" s="81"/>
      <c r="G678" s="82"/>
      <c r="H678" s="82"/>
      <c r="I678" s="82"/>
      <c r="J678" s="82"/>
      <c r="K678" s="82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  <c r="AA678" s="82"/>
      <c r="AB678" s="82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82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82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82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82"/>
      <c r="CG678" s="82"/>
      <c r="CH678" s="82"/>
      <c r="CI678" s="82"/>
      <c r="CJ678" s="82"/>
      <c r="CK678" s="82"/>
      <c r="CL678" s="82"/>
      <c r="CM678" s="82"/>
      <c r="CN678" s="82"/>
      <c r="CO678" s="82"/>
      <c r="CP678" s="82"/>
      <c r="CQ678" s="82"/>
      <c r="CR678" s="82"/>
      <c r="CS678" s="82"/>
      <c r="CT678" s="82"/>
      <c r="CU678" s="82"/>
      <c r="CV678" s="82"/>
      <c r="CW678" s="82"/>
      <c r="CX678" s="82"/>
      <c r="CY678" s="82"/>
      <c r="CZ678" s="82"/>
      <c r="DA678" s="82"/>
      <c r="DB678" s="82"/>
      <c r="DC678" s="82"/>
      <c r="DD678" s="82"/>
      <c r="DE678" s="82"/>
    </row>
    <row r="679" spans="1:109" s="2" customFormat="1">
      <c r="A679" s="19"/>
      <c r="B679" s="20" t="s">
        <v>1170</v>
      </c>
      <c r="C679" s="43" t="s">
        <v>1171</v>
      </c>
      <c r="D679" s="21">
        <v>413114</v>
      </c>
      <c r="E679" s="21">
        <v>413114</v>
      </c>
      <c r="F679" s="81"/>
      <c r="G679" s="82"/>
      <c r="H679" s="82"/>
      <c r="I679" s="82"/>
      <c r="J679" s="82"/>
      <c r="K679" s="82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  <c r="AA679" s="82"/>
      <c r="AB679" s="82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82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82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82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82"/>
      <c r="CG679" s="82"/>
      <c r="CH679" s="82"/>
      <c r="CI679" s="82"/>
      <c r="CJ679" s="82"/>
      <c r="CK679" s="82"/>
      <c r="CL679" s="82"/>
      <c r="CM679" s="82"/>
      <c r="CN679" s="82"/>
      <c r="CO679" s="82"/>
      <c r="CP679" s="82"/>
      <c r="CQ679" s="82"/>
      <c r="CR679" s="82"/>
      <c r="CS679" s="82"/>
      <c r="CT679" s="82"/>
      <c r="CU679" s="82"/>
      <c r="CV679" s="82"/>
      <c r="CW679" s="82"/>
      <c r="CX679" s="82"/>
      <c r="CY679" s="82"/>
      <c r="CZ679" s="82"/>
      <c r="DA679" s="82"/>
      <c r="DB679" s="82"/>
      <c r="DC679" s="82"/>
      <c r="DD679" s="82"/>
      <c r="DE679" s="82"/>
    </row>
    <row r="680" spans="1:109" s="2" customFormat="1">
      <c r="A680" s="19"/>
      <c r="B680" s="20" t="s">
        <v>1172</v>
      </c>
      <c r="C680" s="43" t="s">
        <v>1171</v>
      </c>
      <c r="D680" s="21">
        <v>413083</v>
      </c>
      <c r="E680" s="21">
        <v>413083</v>
      </c>
      <c r="F680" s="81"/>
      <c r="G680" s="82"/>
      <c r="H680" s="82"/>
      <c r="I680" s="82"/>
      <c r="J680" s="82"/>
      <c r="K680" s="82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  <c r="AA680" s="82"/>
      <c r="AB680" s="82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82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82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82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82"/>
      <c r="CG680" s="82"/>
      <c r="CH680" s="82"/>
      <c r="CI680" s="82"/>
      <c r="CJ680" s="82"/>
      <c r="CK680" s="82"/>
      <c r="CL680" s="82"/>
      <c r="CM680" s="82"/>
      <c r="CN680" s="82"/>
      <c r="CO680" s="82"/>
      <c r="CP680" s="82"/>
      <c r="CQ680" s="82"/>
      <c r="CR680" s="82"/>
      <c r="CS680" s="82"/>
      <c r="CT680" s="82"/>
      <c r="CU680" s="82"/>
      <c r="CV680" s="82"/>
      <c r="CW680" s="82"/>
      <c r="CX680" s="82"/>
      <c r="CY680" s="82"/>
      <c r="CZ680" s="82"/>
      <c r="DA680" s="82"/>
      <c r="DB680" s="82"/>
      <c r="DC680" s="82"/>
      <c r="DD680" s="82"/>
      <c r="DE680" s="82"/>
    </row>
    <row r="681" spans="1:109" s="2" customFormat="1">
      <c r="A681" s="19"/>
      <c r="B681" s="20" t="s">
        <v>1173</v>
      </c>
      <c r="C681" s="43" t="s">
        <v>1171</v>
      </c>
      <c r="D681" s="21">
        <v>117952</v>
      </c>
      <c r="E681" s="21">
        <v>117952</v>
      </c>
      <c r="F681" s="81"/>
      <c r="G681" s="82"/>
      <c r="H681" s="82"/>
      <c r="I681" s="82"/>
      <c r="J681" s="82"/>
      <c r="K681" s="82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  <c r="AA681" s="82"/>
      <c r="AB681" s="82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82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82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82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82"/>
      <c r="CG681" s="82"/>
      <c r="CH681" s="82"/>
      <c r="CI681" s="82"/>
      <c r="CJ681" s="82"/>
      <c r="CK681" s="82"/>
      <c r="CL681" s="82"/>
      <c r="CM681" s="82"/>
      <c r="CN681" s="82"/>
      <c r="CO681" s="82"/>
      <c r="CP681" s="82"/>
      <c r="CQ681" s="82"/>
      <c r="CR681" s="82"/>
      <c r="CS681" s="82"/>
      <c r="CT681" s="82"/>
      <c r="CU681" s="82"/>
      <c r="CV681" s="82"/>
      <c r="CW681" s="82"/>
      <c r="CX681" s="82"/>
      <c r="CY681" s="82"/>
      <c r="CZ681" s="82"/>
      <c r="DA681" s="82"/>
      <c r="DB681" s="82"/>
      <c r="DC681" s="82"/>
      <c r="DD681" s="82"/>
      <c r="DE681" s="82"/>
    </row>
    <row r="682" spans="1:109" s="2" customFormat="1">
      <c r="A682" s="19"/>
      <c r="B682" s="20" t="s">
        <v>1174</v>
      </c>
      <c r="C682" s="43" t="s">
        <v>1175</v>
      </c>
      <c r="D682" s="21">
        <v>131406</v>
      </c>
      <c r="E682" s="21">
        <v>131406</v>
      </c>
      <c r="F682" s="81"/>
      <c r="G682" s="82"/>
      <c r="H682" s="82"/>
      <c r="I682" s="82"/>
      <c r="J682" s="82"/>
      <c r="K682" s="82"/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  <c r="AA682" s="82"/>
      <c r="AB682" s="82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82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82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82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82"/>
      <c r="CG682" s="82"/>
      <c r="CH682" s="82"/>
      <c r="CI682" s="82"/>
      <c r="CJ682" s="82"/>
      <c r="CK682" s="82"/>
      <c r="CL682" s="82"/>
      <c r="CM682" s="82"/>
      <c r="CN682" s="82"/>
      <c r="CO682" s="82"/>
      <c r="CP682" s="82"/>
      <c r="CQ682" s="82"/>
      <c r="CR682" s="82"/>
      <c r="CS682" s="82"/>
      <c r="CT682" s="82"/>
      <c r="CU682" s="82"/>
      <c r="CV682" s="82"/>
      <c r="CW682" s="82"/>
      <c r="CX682" s="82"/>
      <c r="CY682" s="82"/>
      <c r="CZ682" s="82"/>
      <c r="DA682" s="82"/>
      <c r="DB682" s="82"/>
      <c r="DC682" s="82"/>
      <c r="DD682" s="82"/>
      <c r="DE682" s="82"/>
    </row>
    <row r="683" spans="1:109" s="2" customFormat="1">
      <c r="A683" s="106"/>
      <c r="B683" s="107" t="s">
        <v>1176</v>
      </c>
      <c r="C683" s="108" t="s">
        <v>1177</v>
      </c>
      <c r="D683" s="109">
        <v>164083.72</v>
      </c>
      <c r="E683" s="109">
        <v>164083.72</v>
      </c>
      <c r="F683" s="81"/>
      <c r="G683" s="82"/>
      <c r="H683" s="82"/>
      <c r="I683" s="82"/>
      <c r="J683" s="82"/>
      <c r="K683" s="82"/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  <c r="AA683" s="82"/>
      <c r="AB683" s="82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82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82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82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82"/>
      <c r="CG683" s="82"/>
      <c r="CH683" s="82"/>
      <c r="CI683" s="82"/>
      <c r="CJ683" s="82"/>
      <c r="CK683" s="82"/>
      <c r="CL683" s="82"/>
      <c r="CM683" s="82"/>
      <c r="CN683" s="82"/>
      <c r="CO683" s="82"/>
      <c r="CP683" s="82"/>
      <c r="CQ683" s="82"/>
      <c r="CR683" s="82"/>
      <c r="CS683" s="82"/>
      <c r="CT683" s="82"/>
      <c r="CU683" s="82"/>
      <c r="CV683" s="82"/>
      <c r="CW683" s="82"/>
      <c r="CX683" s="82"/>
      <c r="CY683" s="82"/>
      <c r="CZ683" s="82"/>
      <c r="DA683" s="82"/>
      <c r="DB683" s="82"/>
      <c r="DC683" s="82"/>
      <c r="DD683" s="82"/>
      <c r="DE683" s="82"/>
    </row>
    <row r="684" spans="1:109" s="2" customFormat="1">
      <c r="A684" s="106">
        <v>42633</v>
      </c>
      <c r="B684" s="107" t="s">
        <v>1178</v>
      </c>
      <c r="C684" s="108" t="s">
        <v>1177</v>
      </c>
      <c r="D684" s="109">
        <v>14889</v>
      </c>
      <c r="E684" s="109">
        <v>14889</v>
      </c>
      <c r="F684" s="81"/>
      <c r="G684" s="82"/>
      <c r="H684" s="82"/>
      <c r="I684" s="82"/>
      <c r="J684" s="82"/>
      <c r="K684" s="82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  <c r="AA684" s="82"/>
      <c r="AB684" s="82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82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82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82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82"/>
      <c r="CG684" s="82"/>
      <c r="CH684" s="82"/>
      <c r="CI684" s="82"/>
      <c r="CJ684" s="82"/>
      <c r="CK684" s="82"/>
      <c r="CL684" s="82"/>
      <c r="CM684" s="82"/>
      <c r="CN684" s="82"/>
      <c r="CO684" s="82"/>
      <c r="CP684" s="82"/>
      <c r="CQ684" s="82"/>
      <c r="CR684" s="82"/>
      <c r="CS684" s="82"/>
      <c r="CT684" s="82"/>
      <c r="CU684" s="82"/>
      <c r="CV684" s="82"/>
      <c r="CW684" s="82"/>
      <c r="CX684" s="82"/>
      <c r="CY684" s="82"/>
      <c r="CZ684" s="82"/>
      <c r="DA684" s="82"/>
      <c r="DB684" s="82"/>
      <c r="DC684" s="82"/>
      <c r="DD684" s="82"/>
      <c r="DE684" s="82"/>
    </row>
    <row r="685" spans="1:109" s="2" customFormat="1">
      <c r="A685" s="19"/>
      <c r="B685" s="12" t="s">
        <v>1179</v>
      </c>
      <c r="C685" s="13" t="s">
        <v>1180</v>
      </c>
      <c r="D685" s="101">
        <v>3072538</v>
      </c>
      <c r="E685" s="101">
        <v>3072538</v>
      </c>
      <c r="F685" s="81"/>
      <c r="G685" s="82"/>
      <c r="H685" s="82"/>
      <c r="I685" s="82"/>
      <c r="J685" s="82"/>
      <c r="K685" s="82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  <c r="AA685" s="82"/>
      <c r="AB685" s="82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82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82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82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82"/>
      <c r="CG685" s="82"/>
      <c r="CH685" s="82"/>
      <c r="CI685" s="82"/>
      <c r="CJ685" s="82"/>
      <c r="CK685" s="82"/>
      <c r="CL685" s="82"/>
      <c r="CM685" s="82"/>
      <c r="CN685" s="82"/>
      <c r="CO685" s="82"/>
      <c r="CP685" s="82"/>
      <c r="CQ685" s="82"/>
      <c r="CR685" s="82"/>
      <c r="CS685" s="82"/>
      <c r="CT685" s="82"/>
      <c r="CU685" s="82"/>
      <c r="CV685" s="82"/>
      <c r="CW685" s="82"/>
      <c r="CX685" s="82"/>
      <c r="CY685" s="82"/>
      <c r="CZ685" s="82"/>
      <c r="DA685" s="82"/>
      <c r="DB685" s="82"/>
      <c r="DC685" s="82"/>
      <c r="DD685" s="82"/>
      <c r="DE685" s="82"/>
    </row>
    <row r="686" spans="1:109" s="2" customFormat="1">
      <c r="A686" s="19"/>
      <c r="B686" s="12" t="s">
        <v>1181</v>
      </c>
      <c r="C686" s="13" t="s">
        <v>1182</v>
      </c>
      <c r="D686" s="101">
        <v>37962.07</v>
      </c>
      <c r="E686" s="101">
        <v>37962.07</v>
      </c>
      <c r="F686" s="81"/>
      <c r="G686" s="82"/>
      <c r="H686" s="82"/>
      <c r="I686" s="82"/>
      <c r="J686" s="82"/>
      <c r="K686" s="82"/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  <c r="AA686" s="82"/>
      <c r="AB686" s="82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82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82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82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82"/>
      <c r="CG686" s="82"/>
      <c r="CH686" s="82"/>
      <c r="CI686" s="82"/>
      <c r="CJ686" s="82"/>
      <c r="CK686" s="82"/>
      <c r="CL686" s="82"/>
      <c r="CM686" s="82"/>
      <c r="CN686" s="82"/>
      <c r="CO686" s="82"/>
      <c r="CP686" s="82"/>
      <c r="CQ686" s="82"/>
      <c r="CR686" s="82"/>
      <c r="CS686" s="82"/>
      <c r="CT686" s="82"/>
      <c r="CU686" s="82"/>
      <c r="CV686" s="82"/>
      <c r="CW686" s="82"/>
      <c r="CX686" s="82"/>
      <c r="CY686" s="82"/>
      <c r="CZ686" s="82"/>
      <c r="DA686" s="82"/>
      <c r="DB686" s="82"/>
      <c r="DC686" s="82"/>
      <c r="DD686" s="82"/>
      <c r="DE686" s="82"/>
    </row>
    <row r="687" spans="1:109" s="2" customFormat="1">
      <c r="A687" s="19"/>
      <c r="B687" s="12" t="s">
        <v>1183</v>
      </c>
      <c r="C687" s="13" t="s">
        <v>1184</v>
      </c>
      <c r="D687" s="101">
        <v>265806</v>
      </c>
      <c r="E687" s="101">
        <v>122470.24</v>
      </c>
      <c r="F687" s="81"/>
      <c r="G687" s="82"/>
      <c r="H687" s="82"/>
      <c r="I687" s="82"/>
      <c r="J687" s="82"/>
      <c r="K687" s="82"/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  <c r="AA687" s="82"/>
      <c r="AB687" s="82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82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82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82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82"/>
      <c r="CG687" s="82"/>
      <c r="CH687" s="82"/>
      <c r="CI687" s="82"/>
      <c r="CJ687" s="82"/>
      <c r="CK687" s="82"/>
      <c r="CL687" s="82"/>
      <c r="CM687" s="82"/>
      <c r="CN687" s="82"/>
      <c r="CO687" s="82"/>
      <c r="CP687" s="82"/>
      <c r="CQ687" s="82"/>
      <c r="CR687" s="82"/>
      <c r="CS687" s="82"/>
      <c r="CT687" s="82"/>
      <c r="CU687" s="82"/>
      <c r="CV687" s="82"/>
      <c r="CW687" s="82"/>
      <c r="CX687" s="82"/>
      <c r="CY687" s="82"/>
      <c r="CZ687" s="82"/>
      <c r="DA687" s="82"/>
      <c r="DB687" s="82"/>
      <c r="DC687" s="82"/>
      <c r="DD687" s="82"/>
      <c r="DE687" s="82"/>
    </row>
    <row r="688" spans="1:109" s="2" customFormat="1">
      <c r="A688" s="19"/>
      <c r="B688" s="12" t="s">
        <v>1185</v>
      </c>
      <c r="C688" s="13" t="s">
        <v>1186</v>
      </c>
      <c r="D688" s="101">
        <v>11200</v>
      </c>
      <c r="E688" s="101">
        <v>11200</v>
      </c>
      <c r="F688" s="81"/>
      <c r="G688" s="82"/>
      <c r="H688" s="82"/>
      <c r="I688" s="82"/>
      <c r="J688" s="82"/>
      <c r="K688" s="82"/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  <c r="AA688" s="82"/>
      <c r="AB688" s="82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82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82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82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82"/>
      <c r="CG688" s="82"/>
      <c r="CH688" s="82"/>
      <c r="CI688" s="82"/>
      <c r="CJ688" s="82"/>
      <c r="CK688" s="82"/>
      <c r="CL688" s="82"/>
      <c r="CM688" s="82"/>
      <c r="CN688" s="82"/>
      <c r="CO688" s="82"/>
      <c r="CP688" s="82"/>
      <c r="CQ688" s="82"/>
      <c r="CR688" s="82"/>
      <c r="CS688" s="82"/>
      <c r="CT688" s="82"/>
      <c r="CU688" s="82"/>
      <c r="CV688" s="82"/>
      <c r="CW688" s="82"/>
      <c r="CX688" s="82"/>
      <c r="CY688" s="82"/>
      <c r="CZ688" s="82"/>
      <c r="DA688" s="82"/>
      <c r="DB688" s="82"/>
      <c r="DC688" s="82"/>
      <c r="DD688" s="82"/>
      <c r="DE688" s="82"/>
    </row>
    <row r="689" spans="1:109" s="2" customFormat="1">
      <c r="A689" s="19">
        <v>43312</v>
      </c>
      <c r="B689" s="12" t="s">
        <v>1187</v>
      </c>
      <c r="C689" s="13" t="s">
        <v>1188</v>
      </c>
      <c r="D689" s="101">
        <v>164274.85999999999</v>
      </c>
      <c r="E689" s="101">
        <v>164274.85999999999</v>
      </c>
      <c r="F689" s="81"/>
      <c r="G689" s="82"/>
      <c r="H689" s="82"/>
      <c r="I689" s="82"/>
      <c r="J689" s="82"/>
      <c r="K689" s="82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  <c r="AA689" s="82"/>
      <c r="AB689" s="82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82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82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82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82"/>
      <c r="CG689" s="82"/>
      <c r="CH689" s="82"/>
      <c r="CI689" s="82"/>
      <c r="CJ689" s="82"/>
      <c r="CK689" s="82"/>
      <c r="CL689" s="82"/>
      <c r="CM689" s="82"/>
      <c r="CN689" s="82"/>
      <c r="CO689" s="82"/>
      <c r="CP689" s="82"/>
      <c r="CQ689" s="82"/>
      <c r="CR689" s="82"/>
      <c r="CS689" s="82"/>
      <c r="CT689" s="82"/>
      <c r="CU689" s="82"/>
      <c r="CV689" s="82"/>
      <c r="CW689" s="82"/>
      <c r="CX689" s="82"/>
      <c r="CY689" s="82"/>
      <c r="CZ689" s="82"/>
      <c r="DA689" s="82"/>
      <c r="DB689" s="82"/>
      <c r="DC689" s="82"/>
      <c r="DD689" s="82"/>
      <c r="DE689" s="82"/>
    </row>
    <row r="690" spans="1:109" s="2" customFormat="1">
      <c r="A690" s="19"/>
      <c r="B690" s="20" t="s">
        <v>1189</v>
      </c>
      <c r="C690" s="43" t="s">
        <v>1190</v>
      </c>
      <c r="D690" s="21">
        <v>60000</v>
      </c>
      <c r="E690" s="21">
        <v>60000</v>
      </c>
      <c r="F690" s="81"/>
      <c r="G690" s="82"/>
      <c r="H690" s="82"/>
      <c r="I690" s="82"/>
      <c r="J690" s="82"/>
      <c r="K690" s="82"/>
      <c r="L690" s="82"/>
      <c r="M690" s="82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  <c r="AA690" s="82"/>
      <c r="AB690" s="82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82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82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82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82"/>
      <c r="CG690" s="82"/>
      <c r="CH690" s="82"/>
      <c r="CI690" s="82"/>
      <c r="CJ690" s="82"/>
      <c r="CK690" s="82"/>
      <c r="CL690" s="82"/>
      <c r="CM690" s="82"/>
      <c r="CN690" s="82"/>
      <c r="CO690" s="82"/>
      <c r="CP690" s="82"/>
      <c r="CQ690" s="82"/>
      <c r="CR690" s="82"/>
      <c r="CS690" s="82"/>
      <c r="CT690" s="82"/>
      <c r="CU690" s="82"/>
      <c r="CV690" s="82"/>
      <c r="CW690" s="82"/>
      <c r="CX690" s="82"/>
      <c r="CY690" s="82"/>
      <c r="CZ690" s="82"/>
      <c r="DA690" s="82"/>
      <c r="DB690" s="82"/>
      <c r="DC690" s="82"/>
      <c r="DD690" s="82"/>
      <c r="DE690" s="82"/>
    </row>
    <row r="691" spans="1:109" s="2" customFormat="1">
      <c r="A691" s="19"/>
      <c r="B691" s="20" t="s">
        <v>1191</v>
      </c>
      <c r="C691" s="43" t="s">
        <v>1190</v>
      </c>
      <c r="D691" s="21">
        <v>13820</v>
      </c>
      <c r="E691" s="21">
        <v>13820</v>
      </c>
      <c r="F691" s="81"/>
      <c r="G691" s="82"/>
      <c r="H691" s="82"/>
      <c r="I691" s="82"/>
      <c r="J691" s="82"/>
      <c r="K691" s="82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  <c r="AA691" s="82"/>
      <c r="AB691" s="82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82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82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82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82"/>
      <c r="CG691" s="82"/>
      <c r="CH691" s="82"/>
      <c r="CI691" s="82"/>
      <c r="CJ691" s="82"/>
      <c r="CK691" s="82"/>
      <c r="CL691" s="82"/>
      <c r="CM691" s="82"/>
      <c r="CN691" s="82"/>
      <c r="CO691" s="82"/>
      <c r="CP691" s="82"/>
      <c r="CQ691" s="82"/>
      <c r="CR691" s="82"/>
      <c r="CS691" s="82"/>
      <c r="CT691" s="82"/>
      <c r="CU691" s="82"/>
      <c r="CV691" s="82"/>
      <c r="CW691" s="82"/>
      <c r="CX691" s="82"/>
      <c r="CY691" s="82"/>
      <c r="CZ691" s="82"/>
      <c r="DA691" s="82"/>
      <c r="DB691" s="82"/>
      <c r="DC691" s="82"/>
      <c r="DD691" s="82"/>
      <c r="DE691" s="82"/>
    </row>
    <row r="692" spans="1:109" s="2" customFormat="1">
      <c r="A692" s="19"/>
      <c r="B692" s="12" t="s">
        <v>1192</v>
      </c>
      <c r="C692" s="13" t="s">
        <v>1193</v>
      </c>
      <c r="D692" s="101">
        <v>222985</v>
      </c>
      <c r="E692" s="101">
        <v>222985</v>
      </c>
      <c r="F692" s="81"/>
      <c r="G692" s="82"/>
      <c r="H692" s="82"/>
      <c r="I692" s="82"/>
      <c r="J692" s="82"/>
      <c r="K692" s="82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  <c r="AA692" s="82"/>
      <c r="AB692" s="82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82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82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82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82"/>
      <c r="CG692" s="82"/>
      <c r="CH692" s="82"/>
      <c r="CI692" s="82"/>
      <c r="CJ692" s="82"/>
      <c r="CK692" s="82"/>
      <c r="CL692" s="82"/>
      <c r="CM692" s="82"/>
      <c r="CN692" s="82"/>
      <c r="CO692" s="82"/>
      <c r="CP692" s="82"/>
      <c r="CQ692" s="82"/>
      <c r="CR692" s="82"/>
      <c r="CS692" s="82"/>
      <c r="CT692" s="82"/>
      <c r="CU692" s="82"/>
      <c r="CV692" s="82"/>
      <c r="CW692" s="82"/>
      <c r="CX692" s="82"/>
      <c r="CY692" s="82"/>
      <c r="CZ692" s="82"/>
      <c r="DA692" s="82"/>
      <c r="DB692" s="82"/>
      <c r="DC692" s="82"/>
      <c r="DD692" s="82"/>
      <c r="DE692" s="82"/>
    </row>
    <row r="693" spans="1:109" s="2" customFormat="1">
      <c r="A693" s="19"/>
      <c r="B693" s="12" t="s">
        <v>1194</v>
      </c>
      <c r="C693" s="13" t="s">
        <v>1193</v>
      </c>
      <c r="D693" s="101">
        <v>565357</v>
      </c>
      <c r="E693" s="101">
        <v>565357</v>
      </c>
      <c r="F693" s="81"/>
      <c r="G693" s="82"/>
      <c r="H693" s="82"/>
      <c r="I693" s="82"/>
      <c r="J693" s="82"/>
      <c r="K693" s="82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  <c r="AA693" s="82"/>
      <c r="AB693" s="82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82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82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82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82"/>
      <c r="CG693" s="82"/>
      <c r="CH693" s="82"/>
      <c r="CI693" s="82"/>
      <c r="CJ693" s="82"/>
      <c r="CK693" s="82"/>
      <c r="CL693" s="82"/>
      <c r="CM693" s="82"/>
      <c r="CN693" s="82"/>
      <c r="CO693" s="82"/>
      <c r="CP693" s="82"/>
      <c r="CQ693" s="82"/>
      <c r="CR693" s="82"/>
      <c r="CS693" s="82"/>
      <c r="CT693" s="82"/>
      <c r="CU693" s="82"/>
      <c r="CV693" s="82"/>
      <c r="CW693" s="82"/>
      <c r="CX693" s="82"/>
      <c r="CY693" s="82"/>
      <c r="CZ693" s="82"/>
      <c r="DA693" s="82"/>
      <c r="DB693" s="82"/>
      <c r="DC693" s="82"/>
      <c r="DD693" s="82"/>
      <c r="DE693" s="82"/>
    </row>
    <row r="694" spans="1:109" s="2" customFormat="1">
      <c r="A694" s="19"/>
      <c r="B694" s="20" t="s">
        <v>1195</v>
      </c>
      <c r="C694" s="43" t="s">
        <v>1196</v>
      </c>
      <c r="D694" s="21">
        <v>436698</v>
      </c>
      <c r="E694" s="21">
        <v>436698</v>
      </c>
      <c r="F694" s="81"/>
      <c r="G694" s="82"/>
      <c r="H694" s="82"/>
      <c r="I694" s="82"/>
      <c r="J694" s="82"/>
      <c r="K694" s="82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  <c r="AA694" s="82"/>
      <c r="AB694" s="82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82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82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82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82"/>
      <c r="CG694" s="82"/>
      <c r="CH694" s="82"/>
      <c r="CI694" s="82"/>
      <c r="CJ694" s="82"/>
      <c r="CK694" s="82"/>
      <c r="CL694" s="82"/>
      <c r="CM694" s="82"/>
      <c r="CN694" s="82"/>
      <c r="CO694" s="82"/>
      <c r="CP694" s="82"/>
      <c r="CQ694" s="82"/>
      <c r="CR694" s="82"/>
      <c r="CS694" s="82"/>
      <c r="CT694" s="82"/>
      <c r="CU694" s="82"/>
      <c r="CV694" s="82"/>
      <c r="CW694" s="82"/>
      <c r="CX694" s="82"/>
      <c r="CY694" s="82"/>
      <c r="CZ694" s="82"/>
      <c r="DA694" s="82"/>
      <c r="DB694" s="82"/>
      <c r="DC694" s="82"/>
      <c r="DD694" s="82"/>
      <c r="DE694" s="82"/>
    </row>
    <row r="695" spans="1:109" s="2" customFormat="1">
      <c r="A695" s="19">
        <v>43222</v>
      </c>
      <c r="B695" s="12" t="s">
        <v>1197</v>
      </c>
      <c r="C695" s="13" t="s">
        <v>1198</v>
      </c>
      <c r="D695" s="80">
        <v>4635</v>
      </c>
      <c r="E695" s="80">
        <v>193.55</v>
      </c>
      <c r="F695" s="81"/>
      <c r="G695" s="82"/>
      <c r="H695" s="82"/>
      <c r="I695" s="82"/>
      <c r="J695" s="82"/>
      <c r="K695" s="82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  <c r="AA695" s="82"/>
      <c r="AB695" s="82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82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82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82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82"/>
      <c r="CG695" s="82"/>
      <c r="CH695" s="82"/>
      <c r="CI695" s="82"/>
      <c r="CJ695" s="82"/>
      <c r="CK695" s="82"/>
      <c r="CL695" s="82"/>
      <c r="CM695" s="82"/>
      <c r="CN695" s="82"/>
      <c r="CO695" s="82"/>
      <c r="CP695" s="82"/>
      <c r="CQ695" s="82"/>
      <c r="CR695" s="82"/>
      <c r="CS695" s="82"/>
      <c r="CT695" s="82"/>
      <c r="CU695" s="82"/>
      <c r="CV695" s="82"/>
      <c r="CW695" s="82"/>
      <c r="CX695" s="82"/>
      <c r="CY695" s="82"/>
      <c r="CZ695" s="82"/>
      <c r="DA695" s="82"/>
      <c r="DB695" s="82"/>
      <c r="DC695" s="82"/>
      <c r="DD695" s="82"/>
      <c r="DE695" s="82"/>
    </row>
    <row r="696" spans="1:109" s="2" customFormat="1">
      <c r="A696" s="11">
        <v>42747</v>
      </c>
      <c r="B696" s="12" t="s">
        <v>1199</v>
      </c>
      <c r="C696" s="13" t="s">
        <v>1200</v>
      </c>
      <c r="D696" s="97">
        <v>3232</v>
      </c>
      <c r="E696" s="97">
        <v>3232</v>
      </c>
      <c r="F696" s="81"/>
      <c r="G696" s="82"/>
      <c r="H696" s="82"/>
      <c r="I696" s="82"/>
      <c r="J696" s="82"/>
      <c r="K696" s="82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  <c r="AA696" s="82"/>
      <c r="AB696" s="82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82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82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82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82"/>
      <c r="CG696" s="82"/>
      <c r="CH696" s="82"/>
      <c r="CI696" s="82"/>
      <c r="CJ696" s="82"/>
      <c r="CK696" s="82"/>
      <c r="CL696" s="82"/>
      <c r="CM696" s="82"/>
      <c r="CN696" s="82"/>
      <c r="CO696" s="82"/>
      <c r="CP696" s="82"/>
      <c r="CQ696" s="82"/>
      <c r="CR696" s="82"/>
      <c r="CS696" s="82"/>
      <c r="CT696" s="82"/>
      <c r="CU696" s="82"/>
      <c r="CV696" s="82"/>
      <c r="CW696" s="82"/>
      <c r="CX696" s="82"/>
      <c r="CY696" s="82"/>
      <c r="CZ696" s="82"/>
      <c r="DA696" s="82"/>
      <c r="DB696" s="82"/>
      <c r="DC696" s="82"/>
      <c r="DD696" s="82"/>
      <c r="DE696" s="82"/>
    </row>
    <row r="697" spans="1:109" s="2" customFormat="1">
      <c r="A697" s="11">
        <v>43340</v>
      </c>
      <c r="B697" s="12" t="s">
        <v>1201</v>
      </c>
      <c r="C697" s="13" t="s">
        <v>1198</v>
      </c>
      <c r="D697" s="97">
        <v>35465.19</v>
      </c>
      <c r="E697" s="97">
        <v>32284.43</v>
      </c>
      <c r="F697" s="81"/>
      <c r="G697" s="82"/>
      <c r="H697" s="82"/>
      <c r="I697" s="82"/>
      <c r="J697" s="82"/>
      <c r="K697" s="82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  <c r="AA697" s="82"/>
      <c r="AB697" s="82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82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82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82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82"/>
      <c r="CG697" s="82"/>
      <c r="CH697" s="82"/>
      <c r="CI697" s="82"/>
      <c r="CJ697" s="82"/>
      <c r="CK697" s="82"/>
      <c r="CL697" s="82"/>
      <c r="CM697" s="82"/>
      <c r="CN697" s="82"/>
      <c r="CO697" s="82"/>
      <c r="CP697" s="82"/>
      <c r="CQ697" s="82"/>
      <c r="CR697" s="82"/>
      <c r="CS697" s="82"/>
      <c r="CT697" s="82"/>
      <c r="CU697" s="82"/>
      <c r="CV697" s="82"/>
      <c r="CW697" s="82"/>
      <c r="CX697" s="82"/>
      <c r="CY697" s="82"/>
      <c r="CZ697" s="82"/>
      <c r="DA697" s="82"/>
      <c r="DB697" s="82"/>
      <c r="DC697" s="82"/>
      <c r="DD697" s="82"/>
      <c r="DE697" s="82"/>
    </row>
    <row r="698" spans="1:109" s="2" customFormat="1">
      <c r="A698" s="19">
        <v>43803</v>
      </c>
      <c r="B698" s="12" t="s">
        <v>1202</v>
      </c>
      <c r="C698" s="13" t="s">
        <v>1203</v>
      </c>
      <c r="D698" s="80">
        <v>15000</v>
      </c>
      <c r="E698" s="80">
        <v>15000</v>
      </c>
      <c r="F698" s="81"/>
      <c r="G698" s="82"/>
      <c r="H698" s="82"/>
      <c r="I698" s="82"/>
      <c r="J698" s="82"/>
      <c r="K698" s="82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  <c r="AA698" s="82"/>
      <c r="AB698" s="82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82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82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82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82"/>
      <c r="CG698" s="82"/>
      <c r="CH698" s="82"/>
      <c r="CI698" s="82"/>
      <c r="CJ698" s="82"/>
      <c r="CK698" s="82"/>
      <c r="CL698" s="82"/>
      <c r="CM698" s="82"/>
      <c r="CN698" s="82"/>
      <c r="CO698" s="82"/>
      <c r="CP698" s="82"/>
      <c r="CQ698" s="82"/>
      <c r="CR698" s="82"/>
      <c r="CS698" s="82"/>
      <c r="CT698" s="82"/>
      <c r="CU698" s="82"/>
      <c r="CV698" s="82"/>
      <c r="CW698" s="82"/>
      <c r="CX698" s="82"/>
      <c r="CY698" s="82"/>
      <c r="CZ698" s="82"/>
      <c r="DA698" s="82"/>
      <c r="DB698" s="82"/>
      <c r="DC698" s="82"/>
      <c r="DD698" s="82"/>
      <c r="DE698" s="82"/>
    </row>
    <row r="699" spans="1:109" s="2" customFormat="1">
      <c r="A699" s="19">
        <v>44508</v>
      </c>
      <c r="B699" s="12" t="s">
        <v>1204</v>
      </c>
      <c r="C699" s="13" t="s">
        <v>1205</v>
      </c>
      <c r="D699" s="101">
        <v>93355</v>
      </c>
      <c r="E699" s="101">
        <v>93355</v>
      </c>
      <c r="F699" s="81"/>
      <c r="G699" s="82"/>
      <c r="H699" s="82"/>
      <c r="I699" s="82"/>
      <c r="J699" s="82"/>
      <c r="K699" s="82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  <c r="AA699" s="82"/>
      <c r="AB699" s="82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82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82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82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82"/>
      <c r="CG699" s="82"/>
      <c r="CH699" s="82"/>
      <c r="CI699" s="82"/>
      <c r="CJ699" s="82"/>
      <c r="CK699" s="82"/>
      <c r="CL699" s="82"/>
      <c r="CM699" s="82"/>
      <c r="CN699" s="82"/>
      <c r="CO699" s="82"/>
      <c r="CP699" s="82"/>
      <c r="CQ699" s="82"/>
      <c r="CR699" s="82"/>
      <c r="CS699" s="82"/>
      <c r="CT699" s="82"/>
      <c r="CU699" s="82"/>
      <c r="CV699" s="82"/>
      <c r="CW699" s="82"/>
      <c r="CX699" s="82"/>
      <c r="CY699" s="82"/>
      <c r="CZ699" s="82"/>
      <c r="DA699" s="82"/>
      <c r="DB699" s="82"/>
      <c r="DC699" s="82"/>
      <c r="DD699" s="82"/>
      <c r="DE699" s="82"/>
    </row>
    <row r="700" spans="1:109" s="2" customFormat="1">
      <c r="A700" s="19">
        <v>42433</v>
      </c>
      <c r="B700" s="12" t="s">
        <v>1206</v>
      </c>
      <c r="C700" s="13" t="s">
        <v>1207</v>
      </c>
      <c r="D700" s="101">
        <v>8163</v>
      </c>
      <c r="E700" s="101">
        <v>6550</v>
      </c>
      <c r="F700" s="81"/>
      <c r="G700" s="82"/>
      <c r="H700" s="82"/>
      <c r="I700" s="82"/>
      <c r="J700" s="82"/>
      <c r="K700" s="82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  <c r="AA700" s="82"/>
      <c r="AB700" s="82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82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82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82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82"/>
      <c r="CG700" s="82"/>
      <c r="CH700" s="82"/>
      <c r="CI700" s="82"/>
      <c r="CJ700" s="82"/>
      <c r="CK700" s="82"/>
      <c r="CL700" s="82"/>
      <c r="CM700" s="82"/>
      <c r="CN700" s="82"/>
      <c r="CO700" s="82"/>
      <c r="CP700" s="82"/>
      <c r="CQ700" s="82"/>
      <c r="CR700" s="82"/>
      <c r="CS700" s="82"/>
      <c r="CT700" s="82"/>
      <c r="CU700" s="82"/>
      <c r="CV700" s="82"/>
      <c r="CW700" s="82"/>
      <c r="CX700" s="82"/>
      <c r="CY700" s="82"/>
      <c r="CZ700" s="82"/>
      <c r="DA700" s="82"/>
      <c r="DB700" s="82"/>
      <c r="DC700" s="82"/>
      <c r="DD700" s="82"/>
      <c r="DE700" s="82"/>
    </row>
    <row r="701" spans="1:109" s="2" customFormat="1">
      <c r="A701" s="19"/>
      <c r="B701" s="12" t="s">
        <v>1208</v>
      </c>
      <c r="C701" s="13" t="s">
        <v>1209</v>
      </c>
      <c r="D701" s="80">
        <v>570413.82000000007</v>
      </c>
      <c r="E701" s="80">
        <v>570413.81999999995</v>
      </c>
      <c r="F701" s="81"/>
      <c r="G701" s="82"/>
      <c r="H701" s="82"/>
      <c r="I701" s="82"/>
      <c r="J701" s="82"/>
      <c r="K701" s="82"/>
      <c r="L701" s="82"/>
      <c r="M701" s="82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  <c r="AA701" s="82"/>
      <c r="AB701" s="82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82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82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82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82"/>
      <c r="CG701" s="82"/>
      <c r="CH701" s="82"/>
      <c r="CI701" s="82"/>
      <c r="CJ701" s="82"/>
      <c r="CK701" s="82"/>
      <c r="CL701" s="82"/>
      <c r="CM701" s="82"/>
      <c r="CN701" s="82"/>
      <c r="CO701" s="82"/>
      <c r="CP701" s="82"/>
      <c r="CQ701" s="82"/>
      <c r="CR701" s="82"/>
      <c r="CS701" s="82"/>
      <c r="CT701" s="82"/>
      <c r="CU701" s="82"/>
      <c r="CV701" s="82"/>
      <c r="CW701" s="82"/>
      <c r="CX701" s="82"/>
      <c r="CY701" s="82"/>
      <c r="CZ701" s="82"/>
      <c r="DA701" s="82"/>
      <c r="DB701" s="82"/>
      <c r="DC701" s="82"/>
      <c r="DD701" s="82"/>
      <c r="DE701" s="82"/>
    </row>
    <row r="702" spans="1:109" s="2" customFormat="1">
      <c r="A702" s="19">
        <v>44343</v>
      </c>
      <c r="B702" s="12" t="s">
        <v>1210</v>
      </c>
      <c r="C702" s="13" t="s">
        <v>1211</v>
      </c>
      <c r="D702" s="101">
        <v>137711</v>
      </c>
      <c r="E702" s="101">
        <v>137711</v>
      </c>
      <c r="F702" s="81"/>
      <c r="G702" s="82"/>
      <c r="H702" s="82"/>
      <c r="I702" s="82"/>
      <c r="J702" s="82"/>
      <c r="K702" s="82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  <c r="AA702" s="82"/>
      <c r="AB702" s="82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82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82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82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82"/>
      <c r="CG702" s="82"/>
      <c r="CH702" s="82"/>
      <c r="CI702" s="82"/>
      <c r="CJ702" s="82"/>
      <c r="CK702" s="82"/>
      <c r="CL702" s="82"/>
      <c r="CM702" s="82"/>
      <c r="CN702" s="82"/>
      <c r="CO702" s="82"/>
      <c r="CP702" s="82"/>
      <c r="CQ702" s="82"/>
      <c r="CR702" s="82"/>
      <c r="CS702" s="82"/>
      <c r="CT702" s="82"/>
      <c r="CU702" s="82"/>
      <c r="CV702" s="82"/>
      <c r="CW702" s="82"/>
      <c r="CX702" s="82"/>
      <c r="CY702" s="82"/>
      <c r="CZ702" s="82"/>
      <c r="DA702" s="82"/>
      <c r="DB702" s="82"/>
      <c r="DC702" s="82"/>
      <c r="DD702" s="82"/>
      <c r="DE702" s="82"/>
    </row>
    <row r="703" spans="1:109" s="2" customFormat="1">
      <c r="A703" s="42">
        <v>44075</v>
      </c>
      <c r="B703" s="20" t="s">
        <v>1212</v>
      </c>
      <c r="C703" s="43" t="s">
        <v>1213</v>
      </c>
      <c r="D703" s="21">
        <v>653128</v>
      </c>
      <c r="E703" s="21">
        <v>653128</v>
      </c>
      <c r="F703" s="81"/>
      <c r="G703" s="82"/>
      <c r="H703" s="82"/>
      <c r="I703" s="82"/>
      <c r="J703" s="82"/>
      <c r="K703" s="82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  <c r="AA703" s="82"/>
      <c r="AB703" s="82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82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82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82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82"/>
      <c r="CG703" s="82"/>
      <c r="CH703" s="82"/>
      <c r="CI703" s="82"/>
      <c r="CJ703" s="82"/>
      <c r="CK703" s="82"/>
      <c r="CL703" s="82"/>
      <c r="CM703" s="82"/>
      <c r="CN703" s="82"/>
      <c r="CO703" s="82"/>
      <c r="CP703" s="82"/>
      <c r="CQ703" s="82"/>
      <c r="CR703" s="82"/>
      <c r="CS703" s="82"/>
      <c r="CT703" s="82"/>
      <c r="CU703" s="82"/>
      <c r="CV703" s="82"/>
      <c r="CW703" s="82"/>
      <c r="CX703" s="82"/>
      <c r="CY703" s="82"/>
      <c r="CZ703" s="82"/>
      <c r="DA703" s="82"/>
      <c r="DB703" s="82"/>
      <c r="DC703" s="82"/>
      <c r="DD703" s="82"/>
      <c r="DE703" s="82"/>
    </row>
    <row r="704" spans="1:109" s="2" customFormat="1">
      <c r="A704" s="42">
        <v>43616</v>
      </c>
      <c r="B704" s="110" t="s">
        <v>1214</v>
      </c>
      <c r="C704" s="111" t="s">
        <v>1215</v>
      </c>
      <c r="D704" s="99">
        <v>153904</v>
      </c>
      <c r="E704" s="99">
        <v>62016.84</v>
      </c>
      <c r="F704" s="81"/>
      <c r="G704" s="82"/>
      <c r="H704" s="82"/>
      <c r="I704" s="82"/>
      <c r="J704" s="82"/>
      <c r="K704" s="82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  <c r="AA704" s="82"/>
      <c r="AB704" s="82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82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82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82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82"/>
      <c r="CG704" s="82"/>
      <c r="CH704" s="82"/>
      <c r="CI704" s="82"/>
      <c r="CJ704" s="82"/>
      <c r="CK704" s="82"/>
      <c r="CL704" s="82"/>
      <c r="CM704" s="82"/>
      <c r="CN704" s="82"/>
      <c r="CO704" s="82"/>
      <c r="CP704" s="82"/>
      <c r="CQ704" s="82"/>
      <c r="CR704" s="82"/>
      <c r="CS704" s="82"/>
      <c r="CT704" s="82"/>
      <c r="CU704" s="82"/>
      <c r="CV704" s="82"/>
      <c r="CW704" s="82"/>
      <c r="CX704" s="82"/>
      <c r="CY704" s="82"/>
      <c r="CZ704" s="82"/>
      <c r="DA704" s="82"/>
      <c r="DB704" s="82"/>
      <c r="DC704" s="82"/>
      <c r="DD704" s="82"/>
      <c r="DE704" s="82"/>
    </row>
    <row r="705" spans="1:109" s="2" customFormat="1">
      <c r="A705" s="85">
        <v>44179</v>
      </c>
      <c r="B705" s="86" t="s">
        <v>1216</v>
      </c>
      <c r="C705" s="87" t="s">
        <v>1217</v>
      </c>
      <c r="D705" s="88">
        <v>35168</v>
      </c>
      <c r="E705" s="88">
        <v>35168</v>
      </c>
      <c r="F705" s="81"/>
      <c r="G705" s="82"/>
      <c r="H705" s="82"/>
      <c r="I705" s="82"/>
      <c r="J705" s="82"/>
      <c r="K705" s="82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  <c r="AA705" s="82"/>
      <c r="AB705" s="82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82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82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82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82"/>
      <c r="CG705" s="82"/>
      <c r="CH705" s="82"/>
      <c r="CI705" s="82"/>
      <c r="CJ705" s="82"/>
      <c r="CK705" s="82"/>
      <c r="CL705" s="82"/>
      <c r="CM705" s="82"/>
      <c r="CN705" s="82"/>
      <c r="CO705" s="82"/>
      <c r="CP705" s="82"/>
      <c r="CQ705" s="82"/>
      <c r="CR705" s="82"/>
      <c r="CS705" s="82"/>
      <c r="CT705" s="82"/>
      <c r="CU705" s="82"/>
      <c r="CV705" s="82"/>
      <c r="CW705" s="82"/>
      <c r="CX705" s="82"/>
      <c r="CY705" s="82"/>
      <c r="CZ705" s="82"/>
      <c r="DA705" s="82"/>
      <c r="DB705" s="82"/>
      <c r="DC705" s="82"/>
      <c r="DD705" s="82"/>
      <c r="DE705" s="82"/>
    </row>
    <row r="706" spans="1:109" s="2" customFormat="1">
      <c r="A706" s="11">
        <v>44202</v>
      </c>
      <c r="B706" s="12" t="s">
        <v>1218</v>
      </c>
      <c r="C706" s="13" t="s">
        <v>1219</v>
      </c>
      <c r="D706" s="14">
        <v>324412</v>
      </c>
      <c r="E706" s="14">
        <v>224756.76</v>
      </c>
      <c r="F706" s="81"/>
      <c r="G706" s="82"/>
      <c r="H706" s="82"/>
      <c r="I706" s="82"/>
      <c r="J706" s="82"/>
      <c r="K706" s="82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  <c r="AA706" s="82"/>
      <c r="AB706" s="82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82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82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82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82"/>
      <c r="CG706" s="82"/>
      <c r="CH706" s="82"/>
      <c r="CI706" s="82"/>
      <c r="CJ706" s="82"/>
      <c r="CK706" s="82"/>
      <c r="CL706" s="82"/>
      <c r="CM706" s="82"/>
      <c r="CN706" s="82"/>
      <c r="CO706" s="82"/>
      <c r="CP706" s="82"/>
      <c r="CQ706" s="82"/>
      <c r="CR706" s="82"/>
      <c r="CS706" s="82"/>
      <c r="CT706" s="82"/>
      <c r="CU706" s="82"/>
      <c r="CV706" s="82"/>
      <c r="CW706" s="82"/>
      <c r="CX706" s="82"/>
      <c r="CY706" s="82"/>
      <c r="CZ706" s="82"/>
      <c r="DA706" s="82"/>
      <c r="DB706" s="82"/>
      <c r="DC706" s="82"/>
      <c r="DD706" s="82"/>
      <c r="DE706" s="82"/>
    </row>
    <row r="707" spans="1:109" s="2" customFormat="1">
      <c r="A707" s="90">
        <v>43803</v>
      </c>
      <c r="B707" s="91" t="s">
        <v>1220</v>
      </c>
      <c r="C707" s="92" t="s">
        <v>1221</v>
      </c>
      <c r="D707" s="93">
        <v>21507</v>
      </c>
      <c r="E707" s="93">
        <v>21507</v>
      </c>
      <c r="F707" s="81"/>
      <c r="G707" s="82"/>
      <c r="H707" s="82"/>
      <c r="I707" s="82"/>
      <c r="J707" s="82"/>
      <c r="K707" s="82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  <c r="AA707" s="82"/>
      <c r="AB707" s="82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82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82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82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82"/>
      <c r="CG707" s="82"/>
      <c r="CH707" s="82"/>
      <c r="CI707" s="82"/>
      <c r="CJ707" s="82"/>
      <c r="CK707" s="82"/>
      <c r="CL707" s="82"/>
      <c r="CM707" s="82"/>
      <c r="CN707" s="82"/>
      <c r="CO707" s="82"/>
      <c r="CP707" s="82"/>
      <c r="CQ707" s="82"/>
      <c r="CR707" s="82"/>
      <c r="CS707" s="82"/>
      <c r="CT707" s="82"/>
      <c r="CU707" s="82"/>
      <c r="CV707" s="82"/>
      <c r="CW707" s="82"/>
      <c r="CX707" s="82"/>
      <c r="CY707" s="82"/>
      <c r="CZ707" s="82"/>
      <c r="DA707" s="82"/>
      <c r="DB707" s="82"/>
      <c r="DC707" s="82"/>
      <c r="DD707" s="82"/>
      <c r="DE707" s="82"/>
    </row>
    <row r="708" spans="1:109" s="2" customFormat="1">
      <c r="A708" s="11">
        <v>43803</v>
      </c>
      <c r="B708" s="12" t="s">
        <v>1222</v>
      </c>
      <c r="C708" s="13" t="s">
        <v>1223</v>
      </c>
      <c r="D708" s="97">
        <v>21962</v>
      </c>
      <c r="E708" s="97">
        <v>21962</v>
      </c>
      <c r="F708" s="81"/>
      <c r="G708" s="82"/>
      <c r="H708" s="82"/>
      <c r="I708" s="82"/>
      <c r="J708" s="82"/>
      <c r="K708" s="82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  <c r="AA708" s="82"/>
      <c r="AB708" s="82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82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82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82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82"/>
      <c r="CG708" s="82"/>
      <c r="CH708" s="82"/>
      <c r="CI708" s="82"/>
      <c r="CJ708" s="82"/>
      <c r="CK708" s="82"/>
      <c r="CL708" s="82"/>
      <c r="CM708" s="82"/>
      <c r="CN708" s="82"/>
      <c r="CO708" s="82"/>
      <c r="CP708" s="82"/>
      <c r="CQ708" s="82"/>
      <c r="CR708" s="82"/>
      <c r="CS708" s="82"/>
      <c r="CT708" s="82"/>
      <c r="CU708" s="82"/>
      <c r="CV708" s="82"/>
      <c r="CW708" s="82"/>
      <c r="CX708" s="82"/>
      <c r="CY708" s="82"/>
      <c r="CZ708" s="82"/>
      <c r="DA708" s="82"/>
      <c r="DB708" s="82"/>
      <c r="DC708" s="82"/>
      <c r="DD708" s="82"/>
      <c r="DE708" s="82"/>
    </row>
    <row r="709" spans="1:109" s="2" customFormat="1">
      <c r="A709" s="11">
        <v>36146</v>
      </c>
      <c r="B709" s="12" t="s">
        <v>1224</v>
      </c>
      <c r="C709" s="13" t="s">
        <v>1225</v>
      </c>
      <c r="D709" s="14">
        <v>159229</v>
      </c>
      <c r="E709" s="14">
        <v>159229</v>
      </c>
      <c r="F709" s="81"/>
      <c r="G709" s="82"/>
      <c r="H709" s="82"/>
      <c r="I709" s="82"/>
      <c r="J709" s="82"/>
      <c r="K709" s="82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  <c r="AA709" s="82"/>
      <c r="AB709" s="82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82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82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82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82"/>
      <c r="CG709" s="82"/>
      <c r="CH709" s="82"/>
      <c r="CI709" s="82"/>
      <c r="CJ709" s="82"/>
      <c r="CK709" s="82"/>
      <c r="CL709" s="82"/>
      <c r="CM709" s="82"/>
      <c r="CN709" s="82"/>
      <c r="CO709" s="82"/>
      <c r="CP709" s="82"/>
      <c r="CQ709" s="82"/>
      <c r="CR709" s="82"/>
      <c r="CS709" s="82"/>
      <c r="CT709" s="82"/>
      <c r="CU709" s="82"/>
      <c r="CV709" s="82"/>
      <c r="CW709" s="82"/>
      <c r="CX709" s="82"/>
      <c r="CY709" s="82"/>
      <c r="CZ709" s="82"/>
      <c r="DA709" s="82"/>
      <c r="DB709" s="82"/>
      <c r="DC709" s="82"/>
      <c r="DD709" s="82"/>
      <c r="DE709" s="82"/>
    </row>
    <row r="710" spans="1:109" s="2" customFormat="1">
      <c r="A710" s="90">
        <v>44343</v>
      </c>
      <c r="B710" s="91" t="s">
        <v>1226</v>
      </c>
      <c r="C710" s="121" t="s">
        <v>1227</v>
      </c>
      <c r="D710" s="21">
        <v>412016</v>
      </c>
      <c r="E710" s="21">
        <v>412016</v>
      </c>
      <c r="F710" s="81"/>
      <c r="G710" s="82"/>
      <c r="H710" s="82"/>
      <c r="I710" s="82"/>
      <c r="J710" s="82"/>
      <c r="K710" s="82"/>
      <c r="L710" s="82"/>
      <c r="M710" s="82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  <c r="AA710" s="82"/>
      <c r="AB710" s="82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82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82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82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82"/>
      <c r="CG710" s="82"/>
      <c r="CH710" s="82"/>
      <c r="CI710" s="82"/>
      <c r="CJ710" s="82"/>
      <c r="CK710" s="82"/>
      <c r="CL710" s="82"/>
      <c r="CM710" s="82"/>
      <c r="CN710" s="82"/>
      <c r="CO710" s="82"/>
      <c r="CP710" s="82"/>
      <c r="CQ710" s="82"/>
      <c r="CR710" s="82"/>
      <c r="CS710" s="82"/>
      <c r="CT710" s="82"/>
      <c r="CU710" s="82"/>
      <c r="CV710" s="82"/>
      <c r="CW710" s="82"/>
      <c r="CX710" s="82"/>
      <c r="CY710" s="82"/>
      <c r="CZ710" s="82"/>
      <c r="DA710" s="82"/>
      <c r="DB710" s="82"/>
      <c r="DC710" s="82"/>
      <c r="DD710" s="82"/>
      <c r="DE710" s="82"/>
    </row>
    <row r="711" spans="1:109" s="2" customFormat="1">
      <c r="A711" s="42">
        <v>44075</v>
      </c>
      <c r="B711" s="110" t="s">
        <v>1228</v>
      </c>
      <c r="C711" s="111" t="s">
        <v>1229</v>
      </c>
      <c r="D711" s="99">
        <v>191465</v>
      </c>
      <c r="E711" s="99">
        <v>191465</v>
      </c>
      <c r="F711" s="81"/>
      <c r="G711" s="82"/>
      <c r="H711" s="82"/>
      <c r="I711" s="82"/>
      <c r="J711" s="82"/>
      <c r="K711" s="82"/>
      <c r="L711" s="82"/>
      <c r="M711" s="82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  <c r="AA711" s="82"/>
      <c r="AB711" s="82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82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82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82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82"/>
      <c r="CG711" s="82"/>
      <c r="CH711" s="82"/>
      <c r="CI711" s="82"/>
      <c r="CJ711" s="82"/>
      <c r="CK711" s="82"/>
      <c r="CL711" s="82"/>
      <c r="CM711" s="82"/>
      <c r="CN711" s="82"/>
      <c r="CO711" s="82"/>
      <c r="CP711" s="82"/>
      <c r="CQ711" s="82"/>
      <c r="CR711" s="82"/>
      <c r="CS711" s="82"/>
      <c r="CT711" s="82"/>
      <c r="CU711" s="82"/>
      <c r="CV711" s="82"/>
      <c r="CW711" s="82"/>
      <c r="CX711" s="82"/>
      <c r="CY711" s="82"/>
      <c r="CZ711" s="82"/>
      <c r="DA711" s="82"/>
      <c r="DB711" s="82"/>
      <c r="DC711" s="82"/>
      <c r="DD711" s="82"/>
      <c r="DE711" s="82"/>
    </row>
    <row r="712" spans="1:109" s="2" customFormat="1">
      <c r="A712" s="19"/>
      <c r="B712" s="20" t="s">
        <v>1230</v>
      </c>
      <c r="C712" s="43" t="s">
        <v>1231</v>
      </c>
      <c r="D712" s="21">
        <v>65538</v>
      </c>
      <c r="E712" s="21">
        <v>65538</v>
      </c>
      <c r="F712" s="81"/>
      <c r="G712" s="82"/>
      <c r="H712" s="82"/>
      <c r="I712" s="82"/>
      <c r="J712" s="82"/>
      <c r="K712" s="82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  <c r="AA712" s="82"/>
      <c r="AB712" s="82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82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82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82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82"/>
      <c r="CG712" s="82"/>
      <c r="CH712" s="82"/>
      <c r="CI712" s="82"/>
      <c r="CJ712" s="82"/>
      <c r="CK712" s="82"/>
      <c r="CL712" s="82"/>
      <c r="CM712" s="82"/>
      <c r="CN712" s="82"/>
      <c r="CO712" s="82"/>
      <c r="CP712" s="82"/>
      <c r="CQ712" s="82"/>
      <c r="CR712" s="82"/>
      <c r="CS712" s="82"/>
      <c r="CT712" s="82"/>
      <c r="CU712" s="82"/>
      <c r="CV712" s="82"/>
      <c r="CW712" s="82"/>
      <c r="CX712" s="82"/>
      <c r="CY712" s="82"/>
      <c r="CZ712" s="82"/>
      <c r="DA712" s="82"/>
      <c r="DB712" s="82"/>
      <c r="DC712" s="82"/>
      <c r="DD712" s="82"/>
      <c r="DE712" s="82"/>
    </row>
    <row r="713" spans="1:109" s="2" customFormat="1">
      <c r="A713" s="19"/>
      <c r="B713" s="20" t="s">
        <v>1232</v>
      </c>
      <c r="C713" s="43" t="s">
        <v>1231</v>
      </c>
      <c r="D713" s="21">
        <v>9450</v>
      </c>
      <c r="E713" s="21">
        <v>9450</v>
      </c>
      <c r="F713" s="81"/>
      <c r="G713" s="82"/>
      <c r="H713" s="82"/>
      <c r="I713" s="82"/>
      <c r="J713" s="82"/>
      <c r="K713" s="82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  <c r="AA713" s="82"/>
      <c r="AB713" s="82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82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82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82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82"/>
      <c r="CG713" s="82"/>
      <c r="CH713" s="82"/>
      <c r="CI713" s="82"/>
      <c r="CJ713" s="82"/>
      <c r="CK713" s="82"/>
      <c r="CL713" s="82"/>
      <c r="CM713" s="82"/>
      <c r="CN713" s="82"/>
      <c r="CO713" s="82"/>
      <c r="CP713" s="82"/>
      <c r="CQ713" s="82"/>
      <c r="CR713" s="82"/>
      <c r="CS713" s="82"/>
      <c r="CT713" s="82"/>
      <c r="CU713" s="82"/>
      <c r="CV713" s="82"/>
      <c r="CW713" s="82"/>
      <c r="CX713" s="82"/>
      <c r="CY713" s="82"/>
      <c r="CZ713" s="82"/>
      <c r="DA713" s="82"/>
      <c r="DB713" s="82"/>
      <c r="DC713" s="82"/>
      <c r="DD713" s="82"/>
      <c r="DE713" s="82"/>
    </row>
    <row r="714" spans="1:109" s="2" customFormat="1">
      <c r="A714" s="11" t="s">
        <v>604</v>
      </c>
      <c r="B714" s="12" t="s">
        <v>1233</v>
      </c>
      <c r="C714" s="13" t="s">
        <v>1234</v>
      </c>
      <c r="D714" s="14">
        <v>3317</v>
      </c>
      <c r="E714" s="14">
        <v>3317</v>
      </c>
      <c r="F714" s="81"/>
      <c r="G714" s="82"/>
      <c r="H714" s="82"/>
      <c r="I714" s="82"/>
      <c r="J714" s="82"/>
      <c r="K714" s="82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  <c r="AA714" s="82"/>
      <c r="AB714" s="82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82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82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82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82"/>
      <c r="CG714" s="82"/>
      <c r="CH714" s="82"/>
      <c r="CI714" s="82"/>
      <c r="CJ714" s="82"/>
      <c r="CK714" s="82"/>
      <c r="CL714" s="82"/>
      <c r="CM714" s="82"/>
      <c r="CN714" s="82"/>
      <c r="CO714" s="82"/>
      <c r="CP714" s="82"/>
      <c r="CQ714" s="82"/>
      <c r="CR714" s="82"/>
      <c r="CS714" s="82"/>
      <c r="CT714" s="82"/>
      <c r="CU714" s="82"/>
      <c r="CV714" s="82"/>
      <c r="CW714" s="82"/>
      <c r="CX714" s="82"/>
      <c r="CY714" s="82"/>
      <c r="CZ714" s="82"/>
      <c r="DA714" s="82"/>
      <c r="DB714" s="82"/>
      <c r="DC714" s="82"/>
      <c r="DD714" s="82"/>
      <c r="DE714" s="82"/>
    </row>
    <row r="715" spans="1:109" s="2" customFormat="1">
      <c r="A715" s="90">
        <v>43803</v>
      </c>
      <c r="B715" s="91" t="s">
        <v>1235</v>
      </c>
      <c r="C715" s="121" t="s">
        <v>1236</v>
      </c>
      <c r="D715" s="93">
        <v>24750</v>
      </c>
      <c r="E715" s="89">
        <v>24750</v>
      </c>
      <c r="F715" s="81"/>
      <c r="G715" s="82"/>
      <c r="H715" s="82"/>
      <c r="I715" s="82"/>
      <c r="J715" s="82"/>
      <c r="K715" s="82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  <c r="AA715" s="82"/>
      <c r="AB715" s="82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82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82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82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82"/>
      <c r="CG715" s="82"/>
      <c r="CH715" s="82"/>
      <c r="CI715" s="82"/>
      <c r="CJ715" s="82"/>
      <c r="CK715" s="82"/>
      <c r="CL715" s="82"/>
      <c r="CM715" s="82"/>
      <c r="CN715" s="82"/>
      <c r="CO715" s="82"/>
      <c r="CP715" s="82"/>
      <c r="CQ715" s="82"/>
      <c r="CR715" s="82"/>
      <c r="CS715" s="82"/>
      <c r="CT715" s="82"/>
      <c r="CU715" s="82"/>
      <c r="CV715" s="82"/>
      <c r="CW715" s="82"/>
      <c r="CX715" s="82"/>
      <c r="CY715" s="82"/>
      <c r="CZ715" s="82"/>
      <c r="DA715" s="82"/>
      <c r="DB715" s="82"/>
      <c r="DC715" s="82"/>
      <c r="DD715" s="82"/>
      <c r="DE715" s="82"/>
    </row>
    <row r="716" spans="1:109" s="2" customFormat="1">
      <c r="A716" s="11">
        <v>43803</v>
      </c>
      <c r="B716" s="12" t="s">
        <v>1237</v>
      </c>
      <c r="C716" s="13" t="s">
        <v>1238</v>
      </c>
      <c r="D716" s="97">
        <v>17021</v>
      </c>
      <c r="E716" s="97">
        <v>17021</v>
      </c>
      <c r="F716" s="81"/>
      <c r="G716" s="82"/>
      <c r="H716" s="82"/>
      <c r="I716" s="82"/>
      <c r="J716" s="82"/>
      <c r="K716" s="82"/>
      <c r="L716" s="82"/>
      <c r="M716" s="82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  <c r="AA716" s="82"/>
      <c r="AB716" s="82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82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82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82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82"/>
      <c r="CG716" s="82"/>
      <c r="CH716" s="82"/>
      <c r="CI716" s="82"/>
      <c r="CJ716" s="82"/>
      <c r="CK716" s="82"/>
      <c r="CL716" s="82"/>
      <c r="CM716" s="82"/>
      <c r="CN716" s="82"/>
      <c r="CO716" s="82"/>
      <c r="CP716" s="82"/>
      <c r="CQ716" s="82"/>
      <c r="CR716" s="82"/>
      <c r="CS716" s="82"/>
      <c r="CT716" s="82"/>
      <c r="CU716" s="82"/>
      <c r="CV716" s="82"/>
      <c r="CW716" s="82"/>
      <c r="CX716" s="82"/>
      <c r="CY716" s="82"/>
      <c r="CZ716" s="82"/>
      <c r="DA716" s="82"/>
      <c r="DB716" s="82"/>
      <c r="DC716" s="82"/>
      <c r="DD716" s="82"/>
      <c r="DE716" s="82"/>
    </row>
    <row r="717" spans="1:109" s="2" customFormat="1">
      <c r="A717" s="19"/>
      <c r="B717" s="20" t="s">
        <v>1239</v>
      </c>
      <c r="C717" s="43" t="s">
        <v>1240</v>
      </c>
      <c r="D717" s="21">
        <v>17288</v>
      </c>
      <c r="E717" s="21">
        <v>17288</v>
      </c>
      <c r="F717" s="81"/>
      <c r="G717" s="82"/>
      <c r="H717" s="82"/>
      <c r="I717" s="82"/>
      <c r="J717" s="82"/>
      <c r="K717" s="82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  <c r="AA717" s="82"/>
      <c r="AB717" s="82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82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82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82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82"/>
      <c r="CG717" s="82"/>
      <c r="CH717" s="82"/>
      <c r="CI717" s="82"/>
      <c r="CJ717" s="82"/>
      <c r="CK717" s="82"/>
      <c r="CL717" s="82"/>
      <c r="CM717" s="82"/>
      <c r="CN717" s="82"/>
      <c r="CO717" s="82"/>
      <c r="CP717" s="82"/>
      <c r="CQ717" s="82"/>
      <c r="CR717" s="82"/>
      <c r="CS717" s="82"/>
      <c r="CT717" s="82"/>
      <c r="CU717" s="82"/>
      <c r="CV717" s="82"/>
      <c r="CW717" s="82"/>
      <c r="CX717" s="82"/>
      <c r="CY717" s="82"/>
      <c r="CZ717" s="82"/>
      <c r="DA717" s="82"/>
      <c r="DB717" s="82"/>
      <c r="DC717" s="82"/>
      <c r="DD717" s="82"/>
      <c r="DE717" s="82"/>
    </row>
    <row r="718" spans="1:109" s="2" customFormat="1">
      <c r="A718" s="11">
        <v>43980</v>
      </c>
      <c r="B718" s="12" t="s">
        <v>1241</v>
      </c>
      <c r="C718" s="13" t="s">
        <v>1242</v>
      </c>
      <c r="D718" s="14">
        <v>84360.69</v>
      </c>
      <c r="E718" s="14">
        <v>84360.69</v>
      </c>
      <c r="F718" s="81"/>
      <c r="G718" s="82"/>
      <c r="H718" s="82"/>
      <c r="I718" s="82"/>
      <c r="J718" s="82"/>
      <c r="K718" s="82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  <c r="AA718" s="82"/>
      <c r="AB718" s="82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82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82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82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82"/>
      <c r="CG718" s="82"/>
      <c r="CH718" s="82"/>
      <c r="CI718" s="82"/>
      <c r="CJ718" s="82"/>
      <c r="CK718" s="82"/>
      <c r="CL718" s="82"/>
      <c r="CM718" s="82"/>
      <c r="CN718" s="82"/>
      <c r="CO718" s="82"/>
      <c r="CP718" s="82"/>
      <c r="CQ718" s="82"/>
      <c r="CR718" s="82"/>
      <c r="CS718" s="82"/>
      <c r="CT718" s="82"/>
      <c r="CU718" s="82"/>
      <c r="CV718" s="82"/>
      <c r="CW718" s="82"/>
      <c r="CX718" s="82"/>
      <c r="CY718" s="82"/>
      <c r="CZ718" s="82"/>
      <c r="DA718" s="82"/>
      <c r="DB718" s="82"/>
      <c r="DC718" s="82"/>
      <c r="DD718" s="82"/>
      <c r="DE718" s="82"/>
    </row>
    <row r="719" spans="1:109" s="2" customFormat="1">
      <c r="A719" s="11">
        <v>43980</v>
      </c>
      <c r="B719" s="12" t="s">
        <v>1243</v>
      </c>
      <c r="C719" s="13" t="s">
        <v>1244</v>
      </c>
      <c r="D719" s="14">
        <v>205955</v>
      </c>
      <c r="E719" s="14">
        <v>112401.04</v>
      </c>
      <c r="F719" s="81"/>
      <c r="G719" s="82"/>
      <c r="H719" s="82"/>
      <c r="I719" s="82"/>
      <c r="J719" s="82"/>
      <c r="K719" s="82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  <c r="AA719" s="82"/>
      <c r="AB719" s="82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82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82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82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82"/>
      <c r="CG719" s="82"/>
      <c r="CH719" s="82"/>
      <c r="CI719" s="82"/>
      <c r="CJ719" s="82"/>
      <c r="CK719" s="82"/>
      <c r="CL719" s="82"/>
      <c r="CM719" s="82"/>
      <c r="CN719" s="82"/>
      <c r="CO719" s="82"/>
      <c r="CP719" s="82"/>
      <c r="CQ719" s="82"/>
      <c r="CR719" s="82"/>
      <c r="CS719" s="82"/>
      <c r="CT719" s="82"/>
      <c r="CU719" s="82"/>
      <c r="CV719" s="82"/>
      <c r="CW719" s="82"/>
      <c r="CX719" s="82"/>
      <c r="CY719" s="82"/>
      <c r="CZ719" s="82"/>
      <c r="DA719" s="82"/>
      <c r="DB719" s="82"/>
      <c r="DC719" s="82"/>
      <c r="DD719" s="82"/>
      <c r="DE719" s="82"/>
    </row>
    <row r="720" spans="1:109" s="2" customFormat="1">
      <c r="A720" s="19">
        <v>43803</v>
      </c>
      <c r="B720" s="12" t="s">
        <v>1245</v>
      </c>
      <c r="C720" s="13" t="s">
        <v>1246</v>
      </c>
      <c r="D720" s="80">
        <v>115772</v>
      </c>
      <c r="E720" s="80">
        <v>115772</v>
      </c>
      <c r="F720" s="81"/>
      <c r="G720" s="82"/>
      <c r="H720" s="82"/>
      <c r="I720" s="82"/>
      <c r="J720" s="82"/>
      <c r="K720" s="82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  <c r="AA720" s="82"/>
      <c r="AB720" s="82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82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82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82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82"/>
      <c r="CG720" s="82"/>
      <c r="CH720" s="82"/>
      <c r="CI720" s="82"/>
      <c r="CJ720" s="82"/>
      <c r="CK720" s="82"/>
      <c r="CL720" s="82"/>
      <c r="CM720" s="82"/>
      <c r="CN720" s="82"/>
      <c r="CO720" s="82"/>
      <c r="CP720" s="82"/>
      <c r="CQ720" s="82"/>
      <c r="CR720" s="82"/>
      <c r="CS720" s="82"/>
      <c r="CT720" s="82"/>
      <c r="CU720" s="82"/>
      <c r="CV720" s="82"/>
      <c r="CW720" s="82"/>
      <c r="CX720" s="82"/>
      <c r="CY720" s="82"/>
      <c r="CZ720" s="82"/>
      <c r="DA720" s="82"/>
      <c r="DB720" s="82"/>
      <c r="DC720" s="82"/>
      <c r="DD720" s="82"/>
      <c r="DE720" s="82"/>
    </row>
    <row r="721" spans="1:109" s="2" customFormat="1">
      <c r="A721" s="90">
        <v>44610</v>
      </c>
      <c r="B721" s="91" t="s">
        <v>1247</v>
      </c>
      <c r="C721" s="121" t="s">
        <v>1248</v>
      </c>
      <c r="D721" s="21">
        <v>851674</v>
      </c>
      <c r="E721" s="21">
        <v>851674</v>
      </c>
      <c r="F721" s="81"/>
      <c r="G721" s="82"/>
      <c r="H721" s="82"/>
      <c r="I721" s="82"/>
      <c r="J721" s="82"/>
      <c r="K721" s="82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  <c r="AA721" s="82"/>
      <c r="AB721" s="82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82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82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82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82"/>
      <c r="CG721" s="82"/>
      <c r="CH721" s="82"/>
      <c r="CI721" s="82"/>
      <c r="CJ721" s="82"/>
      <c r="CK721" s="82"/>
      <c r="CL721" s="82"/>
      <c r="CM721" s="82"/>
      <c r="CN721" s="82"/>
      <c r="CO721" s="82"/>
      <c r="CP721" s="82"/>
      <c r="CQ721" s="82"/>
      <c r="CR721" s="82"/>
      <c r="CS721" s="82"/>
      <c r="CT721" s="82"/>
      <c r="CU721" s="82"/>
      <c r="CV721" s="82"/>
      <c r="CW721" s="82"/>
      <c r="CX721" s="82"/>
      <c r="CY721" s="82"/>
      <c r="CZ721" s="82"/>
      <c r="DA721" s="82"/>
      <c r="DB721" s="82"/>
      <c r="DC721" s="82"/>
      <c r="DD721" s="82"/>
      <c r="DE721" s="82"/>
    </row>
    <row r="722" spans="1:109" s="2" customFormat="1">
      <c r="A722" s="11">
        <v>43699</v>
      </c>
      <c r="B722" s="96" t="s">
        <v>1249</v>
      </c>
      <c r="C722" s="115" t="s">
        <v>1248</v>
      </c>
      <c r="D722" s="114">
        <v>564930.22</v>
      </c>
      <c r="E722" s="114">
        <v>564930.22</v>
      </c>
      <c r="F722" s="81"/>
      <c r="G722" s="82"/>
      <c r="H722" s="82"/>
      <c r="I722" s="82"/>
      <c r="J722" s="82"/>
      <c r="K722" s="82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  <c r="AA722" s="82"/>
      <c r="AB722" s="82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82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82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82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82"/>
      <c r="CG722" s="82"/>
      <c r="CH722" s="82"/>
      <c r="CI722" s="82"/>
      <c r="CJ722" s="82"/>
      <c r="CK722" s="82"/>
      <c r="CL722" s="82"/>
      <c r="CM722" s="82"/>
      <c r="CN722" s="82"/>
      <c r="CO722" s="82"/>
      <c r="CP722" s="82"/>
      <c r="CQ722" s="82"/>
      <c r="CR722" s="82"/>
      <c r="CS722" s="82"/>
      <c r="CT722" s="82"/>
      <c r="CU722" s="82"/>
      <c r="CV722" s="82"/>
      <c r="CW722" s="82"/>
      <c r="CX722" s="82"/>
      <c r="CY722" s="82"/>
      <c r="CZ722" s="82"/>
      <c r="DA722" s="82"/>
      <c r="DB722" s="82"/>
      <c r="DC722" s="82"/>
      <c r="DD722" s="82"/>
      <c r="DE722" s="82"/>
    </row>
    <row r="723" spans="1:109" s="2" customFormat="1">
      <c r="A723" s="19">
        <v>43803</v>
      </c>
      <c r="B723" s="12" t="s">
        <v>1250</v>
      </c>
      <c r="C723" s="13" t="s">
        <v>1251</v>
      </c>
      <c r="D723" s="101">
        <v>78075</v>
      </c>
      <c r="E723" s="101">
        <v>78075</v>
      </c>
      <c r="F723" s="81"/>
      <c r="G723" s="82"/>
      <c r="H723" s="82"/>
      <c r="I723" s="82"/>
      <c r="J723" s="82"/>
      <c r="K723" s="82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  <c r="AA723" s="82"/>
      <c r="AB723" s="82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82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82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82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82"/>
      <c r="CG723" s="82"/>
      <c r="CH723" s="82"/>
      <c r="CI723" s="82"/>
      <c r="CJ723" s="82"/>
      <c r="CK723" s="82"/>
      <c r="CL723" s="82"/>
      <c r="CM723" s="82"/>
      <c r="CN723" s="82"/>
      <c r="CO723" s="82"/>
      <c r="CP723" s="82"/>
      <c r="CQ723" s="82"/>
      <c r="CR723" s="82"/>
      <c r="CS723" s="82"/>
      <c r="CT723" s="82"/>
      <c r="CU723" s="82"/>
      <c r="CV723" s="82"/>
      <c r="CW723" s="82"/>
      <c r="CX723" s="82"/>
      <c r="CY723" s="82"/>
      <c r="CZ723" s="82"/>
      <c r="DA723" s="82"/>
      <c r="DB723" s="82"/>
      <c r="DC723" s="82"/>
      <c r="DD723" s="82"/>
      <c r="DE723" s="82"/>
    </row>
    <row r="724" spans="1:109" s="2" customFormat="1">
      <c r="A724" s="19">
        <v>42097</v>
      </c>
      <c r="B724" s="12" t="s">
        <v>1252</v>
      </c>
      <c r="C724" s="13" t="s">
        <v>1253</v>
      </c>
      <c r="D724" s="101">
        <v>174185</v>
      </c>
      <c r="E724" s="101">
        <v>174185</v>
      </c>
      <c r="F724" s="81"/>
      <c r="G724" s="82"/>
      <c r="H724" s="82"/>
      <c r="I724" s="82"/>
      <c r="J724" s="82"/>
      <c r="K724" s="82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  <c r="AA724" s="82"/>
      <c r="AB724" s="82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82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82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82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82"/>
      <c r="CG724" s="82"/>
      <c r="CH724" s="82"/>
      <c r="CI724" s="82"/>
      <c r="CJ724" s="82"/>
      <c r="CK724" s="82"/>
      <c r="CL724" s="82"/>
      <c r="CM724" s="82"/>
      <c r="CN724" s="82"/>
      <c r="CO724" s="82"/>
      <c r="CP724" s="82"/>
      <c r="CQ724" s="82"/>
      <c r="CR724" s="82"/>
      <c r="CS724" s="82"/>
      <c r="CT724" s="82"/>
      <c r="CU724" s="82"/>
      <c r="CV724" s="82"/>
      <c r="CW724" s="82"/>
      <c r="CX724" s="82"/>
      <c r="CY724" s="82"/>
      <c r="CZ724" s="82"/>
      <c r="DA724" s="82"/>
      <c r="DB724" s="82"/>
      <c r="DC724" s="82"/>
      <c r="DD724" s="82"/>
      <c r="DE724" s="82"/>
    </row>
    <row r="725" spans="1:109" s="2" customFormat="1">
      <c r="A725" s="19">
        <v>42024</v>
      </c>
      <c r="B725" s="12" t="s">
        <v>1254</v>
      </c>
      <c r="C725" s="13" t="s">
        <v>1253</v>
      </c>
      <c r="D725" s="101">
        <v>1204858</v>
      </c>
      <c r="E725" s="101">
        <v>1204858</v>
      </c>
      <c r="F725" s="81"/>
      <c r="G725" s="82"/>
      <c r="H725" s="82"/>
      <c r="I725" s="82"/>
      <c r="J725" s="82"/>
      <c r="K725" s="82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  <c r="AA725" s="82"/>
      <c r="AB725" s="82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82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82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82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82"/>
      <c r="CG725" s="82"/>
      <c r="CH725" s="82"/>
      <c r="CI725" s="82"/>
      <c r="CJ725" s="82"/>
      <c r="CK725" s="82"/>
      <c r="CL725" s="82"/>
      <c r="CM725" s="82"/>
      <c r="CN725" s="82"/>
      <c r="CO725" s="82"/>
      <c r="CP725" s="82"/>
      <c r="CQ725" s="82"/>
      <c r="CR725" s="82"/>
      <c r="CS725" s="82"/>
      <c r="CT725" s="82"/>
      <c r="CU725" s="82"/>
      <c r="CV725" s="82"/>
      <c r="CW725" s="82"/>
      <c r="CX725" s="82"/>
      <c r="CY725" s="82"/>
      <c r="CZ725" s="82"/>
      <c r="DA725" s="82"/>
      <c r="DB725" s="82"/>
      <c r="DC725" s="82"/>
      <c r="DD725" s="82"/>
      <c r="DE725" s="82"/>
    </row>
    <row r="726" spans="1:109" s="2" customFormat="1">
      <c r="A726" s="19">
        <v>40211</v>
      </c>
      <c r="B726" s="20" t="s">
        <v>1255</v>
      </c>
      <c r="C726" s="43" t="s">
        <v>1256</v>
      </c>
      <c r="D726" s="21">
        <v>323918</v>
      </c>
      <c r="E726" s="21">
        <v>298918</v>
      </c>
      <c r="F726" s="81"/>
      <c r="G726" s="82"/>
      <c r="H726" s="82"/>
      <c r="I726" s="82"/>
      <c r="J726" s="82"/>
      <c r="K726" s="82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  <c r="AA726" s="82"/>
      <c r="AB726" s="82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82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82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82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82"/>
      <c r="CG726" s="82"/>
      <c r="CH726" s="82"/>
      <c r="CI726" s="82"/>
      <c r="CJ726" s="82"/>
      <c r="CK726" s="82"/>
      <c r="CL726" s="82"/>
      <c r="CM726" s="82"/>
      <c r="CN726" s="82"/>
      <c r="CO726" s="82"/>
      <c r="CP726" s="82"/>
      <c r="CQ726" s="82"/>
      <c r="CR726" s="82"/>
      <c r="CS726" s="82"/>
      <c r="CT726" s="82"/>
      <c r="CU726" s="82"/>
      <c r="CV726" s="82"/>
      <c r="CW726" s="82"/>
      <c r="CX726" s="82"/>
      <c r="CY726" s="82"/>
      <c r="CZ726" s="82"/>
      <c r="DA726" s="82"/>
      <c r="DB726" s="82"/>
      <c r="DC726" s="82"/>
      <c r="DD726" s="82"/>
      <c r="DE726" s="82"/>
    </row>
    <row r="727" spans="1:109" s="2" customFormat="1">
      <c r="A727" s="19">
        <v>40211</v>
      </c>
      <c r="B727" s="20" t="s">
        <v>1257</v>
      </c>
      <c r="C727" s="43" t="s">
        <v>1256</v>
      </c>
      <c r="D727" s="21">
        <v>15453</v>
      </c>
      <c r="E727" s="21">
        <v>15453</v>
      </c>
      <c r="F727" s="81"/>
      <c r="G727" s="82"/>
      <c r="H727" s="82"/>
      <c r="I727" s="82"/>
      <c r="J727" s="82"/>
      <c r="K727" s="82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  <c r="AA727" s="82"/>
      <c r="AB727" s="82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82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82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82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82"/>
      <c r="CG727" s="82"/>
      <c r="CH727" s="82"/>
      <c r="CI727" s="82"/>
      <c r="CJ727" s="82"/>
      <c r="CK727" s="82"/>
      <c r="CL727" s="82"/>
      <c r="CM727" s="82"/>
      <c r="CN727" s="82"/>
      <c r="CO727" s="82"/>
      <c r="CP727" s="82"/>
      <c r="CQ727" s="82"/>
      <c r="CR727" s="82"/>
      <c r="CS727" s="82"/>
      <c r="CT727" s="82"/>
      <c r="CU727" s="82"/>
      <c r="CV727" s="82"/>
      <c r="CW727" s="82"/>
      <c r="CX727" s="82"/>
      <c r="CY727" s="82"/>
      <c r="CZ727" s="82"/>
      <c r="DA727" s="82"/>
      <c r="DB727" s="82"/>
      <c r="DC727" s="82"/>
      <c r="DD727" s="82"/>
      <c r="DE727" s="82"/>
    </row>
    <row r="728" spans="1:109" s="2" customFormat="1">
      <c r="A728" s="19"/>
      <c r="B728" s="20" t="s">
        <v>1258</v>
      </c>
      <c r="C728" s="43" t="s">
        <v>1259</v>
      </c>
      <c r="D728" s="21">
        <v>171636</v>
      </c>
      <c r="E728" s="21">
        <v>171636</v>
      </c>
      <c r="F728" s="81"/>
      <c r="G728" s="82"/>
      <c r="H728" s="82"/>
      <c r="I728" s="82"/>
      <c r="J728" s="82"/>
      <c r="K728" s="82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  <c r="AA728" s="82"/>
      <c r="AB728" s="82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82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82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82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82"/>
      <c r="CG728" s="82"/>
      <c r="CH728" s="82"/>
      <c r="CI728" s="82"/>
      <c r="CJ728" s="82"/>
      <c r="CK728" s="82"/>
      <c r="CL728" s="82"/>
      <c r="CM728" s="82"/>
      <c r="CN728" s="82"/>
      <c r="CO728" s="82"/>
      <c r="CP728" s="82"/>
      <c r="CQ728" s="82"/>
      <c r="CR728" s="82"/>
      <c r="CS728" s="82"/>
      <c r="CT728" s="82"/>
      <c r="CU728" s="82"/>
      <c r="CV728" s="82"/>
      <c r="CW728" s="82"/>
      <c r="CX728" s="82"/>
      <c r="CY728" s="82"/>
      <c r="CZ728" s="82"/>
      <c r="DA728" s="82"/>
      <c r="DB728" s="82"/>
      <c r="DC728" s="82"/>
      <c r="DD728" s="82"/>
      <c r="DE728" s="82"/>
    </row>
    <row r="729" spans="1:109" s="2" customFormat="1">
      <c r="A729" s="19"/>
      <c r="B729" s="20" t="s">
        <v>1260</v>
      </c>
      <c r="C729" s="43" t="s">
        <v>1261</v>
      </c>
      <c r="D729" s="21">
        <v>2249</v>
      </c>
      <c r="E729" s="21">
        <v>2249</v>
      </c>
      <c r="F729" s="81"/>
      <c r="G729" s="82"/>
      <c r="H729" s="82"/>
      <c r="I729" s="82"/>
      <c r="J729" s="82"/>
      <c r="K729" s="82"/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  <c r="AA729" s="82"/>
      <c r="AB729" s="82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82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82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82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82"/>
      <c r="CG729" s="82"/>
      <c r="CH729" s="82"/>
      <c r="CI729" s="82"/>
      <c r="CJ729" s="82"/>
      <c r="CK729" s="82"/>
      <c r="CL729" s="82"/>
      <c r="CM729" s="82"/>
      <c r="CN729" s="82"/>
      <c r="CO729" s="82"/>
      <c r="CP729" s="82"/>
      <c r="CQ729" s="82"/>
      <c r="CR729" s="82"/>
      <c r="CS729" s="82"/>
      <c r="CT729" s="82"/>
      <c r="CU729" s="82"/>
      <c r="CV729" s="82"/>
      <c r="CW729" s="82"/>
      <c r="CX729" s="82"/>
      <c r="CY729" s="82"/>
      <c r="CZ729" s="82"/>
      <c r="DA729" s="82"/>
      <c r="DB729" s="82"/>
      <c r="DC729" s="82"/>
      <c r="DD729" s="82"/>
      <c r="DE729" s="82"/>
    </row>
    <row r="730" spans="1:109" s="2" customFormat="1">
      <c r="A730" s="19"/>
      <c r="B730" s="20" t="s">
        <v>1262</v>
      </c>
      <c r="C730" s="43" t="s">
        <v>1261</v>
      </c>
      <c r="D730" s="21">
        <v>70856</v>
      </c>
      <c r="E730" s="21">
        <v>70856</v>
      </c>
      <c r="F730" s="81"/>
      <c r="G730" s="82"/>
      <c r="H730" s="82"/>
      <c r="I730" s="82"/>
      <c r="J730" s="82"/>
      <c r="K730" s="82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  <c r="AA730" s="82"/>
      <c r="AB730" s="82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82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82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82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82"/>
      <c r="CG730" s="82"/>
      <c r="CH730" s="82"/>
      <c r="CI730" s="82"/>
      <c r="CJ730" s="82"/>
      <c r="CK730" s="82"/>
      <c r="CL730" s="82"/>
      <c r="CM730" s="82"/>
      <c r="CN730" s="82"/>
      <c r="CO730" s="82"/>
      <c r="CP730" s="82"/>
      <c r="CQ730" s="82"/>
      <c r="CR730" s="82"/>
      <c r="CS730" s="82"/>
      <c r="CT730" s="82"/>
      <c r="CU730" s="82"/>
      <c r="CV730" s="82"/>
      <c r="CW730" s="82"/>
      <c r="CX730" s="82"/>
      <c r="CY730" s="82"/>
      <c r="CZ730" s="82"/>
      <c r="DA730" s="82"/>
      <c r="DB730" s="82"/>
      <c r="DC730" s="82"/>
      <c r="DD730" s="82"/>
      <c r="DE730" s="82"/>
    </row>
    <row r="731" spans="1:109" s="2" customFormat="1">
      <c r="A731" s="19"/>
      <c r="B731" s="20" t="s">
        <v>1263</v>
      </c>
      <c r="C731" s="43" t="s">
        <v>1261</v>
      </c>
      <c r="D731" s="21">
        <v>10549</v>
      </c>
      <c r="E731" s="21">
        <v>10549</v>
      </c>
      <c r="F731" s="81"/>
      <c r="G731" s="82"/>
      <c r="H731" s="82"/>
      <c r="I731" s="82"/>
      <c r="J731" s="82"/>
      <c r="K731" s="82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  <c r="AA731" s="82"/>
      <c r="AB731" s="82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82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82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82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82"/>
      <c r="CG731" s="82"/>
      <c r="CH731" s="82"/>
      <c r="CI731" s="82"/>
      <c r="CJ731" s="82"/>
      <c r="CK731" s="82"/>
      <c r="CL731" s="82"/>
      <c r="CM731" s="82"/>
      <c r="CN731" s="82"/>
      <c r="CO731" s="82"/>
      <c r="CP731" s="82"/>
      <c r="CQ731" s="82"/>
      <c r="CR731" s="82"/>
      <c r="CS731" s="82"/>
      <c r="CT731" s="82"/>
      <c r="CU731" s="82"/>
      <c r="CV731" s="82"/>
      <c r="CW731" s="82"/>
      <c r="CX731" s="82"/>
      <c r="CY731" s="82"/>
      <c r="CZ731" s="82"/>
      <c r="DA731" s="82"/>
      <c r="DB731" s="82"/>
      <c r="DC731" s="82"/>
      <c r="DD731" s="82"/>
      <c r="DE731" s="82"/>
    </row>
    <row r="732" spans="1:109" s="2" customFormat="1">
      <c r="A732" s="19"/>
      <c r="B732" s="20" t="s">
        <v>1264</v>
      </c>
      <c r="C732" s="43" t="s">
        <v>1265</v>
      </c>
      <c r="D732" s="21">
        <v>270670</v>
      </c>
      <c r="E732" s="21">
        <v>270670</v>
      </c>
      <c r="F732" s="81"/>
      <c r="G732" s="82"/>
      <c r="H732" s="82"/>
      <c r="I732" s="82"/>
      <c r="J732" s="82"/>
      <c r="K732" s="82"/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  <c r="AA732" s="82"/>
      <c r="AB732" s="82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82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82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82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82"/>
      <c r="CG732" s="82"/>
      <c r="CH732" s="82"/>
      <c r="CI732" s="82"/>
      <c r="CJ732" s="82"/>
      <c r="CK732" s="82"/>
      <c r="CL732" s="82"/>
      <c r="CM732" s="82"/>
      <c r="CN732" s="82"/>
      <c r="CO732" s="82"/>
      <c r="CP732" s="82"/>
      <c r="CQ732" s="82"/>
      <c r="CR732" s="82"/>
      <c r="CS732" s="82"/>
      <c r="CT732" s="82"/>
      <c r="CU732" s="82"/>
      <c r="CV732" s="82"/>
      <c r="CW732" s="82"/>
      <c r="CX732" s="82"/>
      <c r="CY732" s="82"/>
      <c r="CZ732" s="82"/>
      <c r="DA732" s="82"/>
      <c r="DB732" s="82"/>
      <c r="DC732" s="82"/>
      <c r="DD732" s="82"/>
      <c r="DE732" s="82"/>
    </row>
    <row r="733" spans="1:109" s="2" customFormat="1">
      <c r="A733" s="11">
        <v>40940</v>
      </c>
      <c r="B733" s="12" t="s">
        <v>1266</v>
      </c>
      <c r="C733" s="13" t="s">
        <v>1267</v>
      </c>
      <c r="D733" s="14">
        <v>132365</v>
      </c>
      <c r="E733" s="14">
        <v>12909.69</v>
      </c>
      <c r="F733" s="81"/>
      <c r="G733" s="82"/>
      <c r="H733" s="82"/>
      <c r="I733" s="82"/>
      <c r="J733" s="82"/>
      <c r="K733" s="82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  <c r="AA733" s="82"/>
      <c r="AB733" s="82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82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82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82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82"/>
      <c r="CG733" s="82"/>
      <c r="CH733" s="82"/>
      <c r="CI733" s="82"/>
      <c r="CJ733" s="82"/>
      <c r="CK733" s="82"/>
      <c r="CL733" s="82"/>
      <c r="CM733" s="82"/>
      <c r="CN733" s="82"/>
      <c r="CO733" s="82"/>
      <c r="CP733" s="82"/>
      <c r="CQ733" s="82"/>
      <c r="CR733" s="82"/>
      <c r="CS733" s="82"/>
      <c r="CT733" s="82"/>
      <c r="CU733" s="82"/>
      <c r="CV733" s="82"/>
      <c r="CW733" s="82"/>
      <c r="CX733" s="82"/>
      <c r="CY733" s="82"/>
      <c r="CZ733" s="82"/>
      <c r="DA733" s="82"/>
      <c r="DB733" s="82"/>
      <c r="DC733" s="82"/>
      <c r="DD733" s="82"/>
      <c r="DE733" s="82"/>
    </row>
    <row r="734" spans="1:109" s="2" customFormat="1">
      <c r="A734" s="19">
        <v>44075</v>
      </c>
      <c r="B734" s="12" t="s">
        <v>1268</v>
      </c>
      <c r="C734" s="13" t="s">
        <v>1269</v>
      </c>
      <c r="D734" s="101">
        <v>790671</v>
      </c>
      <c r="E734" s="101">
        <v>790671</v>
      </c>
      <c r="F734" s="81"/>
      <c r="G734" s="82"/>
      <c r="H734" s="82"/>
      <c r="I734" s="82"/>
      <c r="J734" s="82"/>
      <c r="K734" s="82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  <c r="AA734" s="82"/>
      <c r="AB734" s="82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82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82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82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82"/>
      <c r="CG734" s="82"/>
      <c r="CH734" s="82"/>
      <c r="CI734" s="82"/>
      <c r="CJ734" s="82"/>
      <c r="CK734" s="82"/>
      <c r="CL734" s="82"/>
      <c r="CM734" s="82"/>
      <c r="CN734" s="82"/>
      <c r="CO734" s="82"/>
      <c r="CP734" s="82"/>
      <c r="CQ734" s="82"/>
      <c r="CR734" s="82"/>
      <c r="CS734" s="82"/>
      <c r="CT734" s="82"/>
      <c r="CU734" s="82"/>
      <c r="CV734" s="82"/>
      <c r="CW734" s="82"/>
      <c r="CX734" s="82"/>
      <c r="CY734" s="82"/>
      <c r="CZ734" s="82"/>
      <c r="DA734" s="82"/>
      <c r="DB734" s="82"/>
      <c r="DC734" s="82"/>
      <c r="DD734" s="82"/>
      <c r="DE734" s="82"/>
    </row>
    <row r="735" spans="1:109" s="2" customFormat="1">
      <c r="A735" s="19">
        <v>44454</v>
      </c>
      <c r="B735" s="12" t="s">
        <v>1270</v>
      </c>
      <c r="C735" s="13" t="s">
        <v>1269</v>
      </c>
      <c r="D735" s="101">
        <v>808182</v>
      </c>
      <c r="E735" s="101">
        <v>808182</v>
      </c>
      <c r="F735" s="81"/>
      <c r="G735" s="82"/>
      <c r="H735" s="82"/>
      <c r="I735" s="82"/>
      <c r="J735" s="82"/>
      <c r="K735" s="82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  <c r="AA735" s="82"/>
      <c r="AB735" s="82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82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82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82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82"/>
      <c r="CG735" s="82"/>
      <c r="CH735" s="82"/>
      <c r="CI735" s="82"/>
      <c r="CJ735" s="82"/>
      <c r="CK735" s="82"/>
      <c r="CL735" s="82"/>
      <c r="CM735" s="82"/>
      <c r="CN735" s="82"/>
      <c r="CO735" s="82"/>
      <c r="CP735" s="82"/>
      <c r="CQ735" s="82"/>
      <c r="CR735" s="82"/>
      <c r="CS735" s="82"/>
      <c r="CT735" s="82"/>
      <c r="CU735" s="82"/>
      <c r="CV735" s="82"/>
      <c r="CW735" s="82"/>
      <c r="CX735" s="82"/>
      <c r="CY735" s="82"/>
      <c r="CZ735" s="82"/>
      <c r="DA735" s="82"/>
      <c r="DB735" s="82"/>
      <c r="DC735" s="82"/>
      <c r="DD735" s="82"/>
      <c r="DE735" s="82"/>
    </row>
    <row r="736" spans="1:109" s="2" customFormat="1">
      <c r="A736" s="19">
        <v>44719</v>
      </c>
      <c r="B736" s="12" t="s">
        <v>1271</v>
      </c>
      <c r="C736" s="13" t="s">
        <v>1272</v>
      </c>
      <c r="D736" s="101">
        <v>229950.83</v>
      </c>
      <c r="E736" s="101">
        <v>229950.83</v>
      </c>
      <c r="F736" s="81"/>
      <c r="G736" s="82"/>
      <c r="H736" s="82"/>
      <c r="I736" s="82"/>
      <c r="J736" s="82"/>
      <c r="K736" s="82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  <c r="AA736" s="82"/>
      <c r="AB736" s="82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82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82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82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82"/>
      <c r="CG736" s="82"/>
      <c r="CH736" s="82"/>
      <c r="CI736" s="82"/>
      <c r="CJ736" s="82"/>
      <c r="CK736" s="82"/>
      <c r="CL736" s="82"/>
      <c r="CM736" s="82"/>
      <c r="CN736" s="82"/>
      <c r="CO736" s="82"/>
      <c r="CP736" s="82"/>
      <c r="CQ736" s="82"/>
      <c r="CR736" s="82"/>
      <c r="CS736" s="82"/>
      <c r="CT736" s="82"/>
      <c r="CU736" s="82"/>
      <c r="CV736" s="82"/>
      <c r="CW736" s="82"/>
      <c r="CX736" s="82"/>
      <c r="CY736" s="82"/>
      <c r="CZ736" s="82"/>
      <c r="DA736" s="82"/>
      <c r="DB736" s="82"/>
      <c r="DC736" s="82"/>
      <c r="DD736" s="82"/>
      <c r="DE736" s="82"/>
    </row>
    <row r="737" spans="1:109" s="2" customFormat="1">
      <c r="A737" s="19">
        <v>42002</v>
      </c>
      <c r="B737" s="20" t="s">
        <v>1273</v>
      </c>
      <c r="C737" s="43" t="s">
        <v>1274</v>
      </c>
      <c r="D737" s="21">
        <v>169056</v>
      </c>
      <c r="E737" s="21">
        <v>169056</v>
      </c>
      <c r="F737" s="81"/>
      <c r="G737" s="82"/>
      <c r="H737" s="82"/>
      <c r="I737" s="82"/>
      <c r="J737" s="82"/>
      <c r="K737" s="82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  <c r="AA737" s="82"/>
      <c r="AB737" s="82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82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82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82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82"/>
      <c r="CG737" s="82"/>
      <c r="CH737" s="82"/>
      <c r="CI737" s="82"/>
      <c r="CJ737" s="82"/>
      <c r="CK737" s="82"/>
      <c r="CL737" s="82"/>
      <c r="CM737" s="82"/>
      <c r="CN737" s="82"/>
      <c r="CO737" s="82"/>
      <c r="CP737" s="82"/>
      <c r="CQ737" s="82"/>
      <c r="CR737" s="82"/>
      <c r="CS737" s="82"/>
      <c r="CT737" s="82"/>
      <c r="CU737" s="82"/>
      <c r="CV737" s="82"/>
      <c r="CW737" s="82"/>
      <c r="CX737" s="82"/>
      <c r="CY737" s="82"/>
      <c r="CZ737" s="82"/>
      <c r="DA737" s="82"/>
      <c r="DB737" s="82"/>
      <c r="DC737" s="82"/>
      <c r="DD737" s="82"/>
      <c r="DE737" s="82"/>
    </row>
    <row r="738" spans="1:109" s="2" customFormat="1">
      <c r="A738" s="11" t="s">
        <v>604</v>
      </c>
      <c r="B738" s="12" t="s">
        <v>1275</v>
      </c>
      <c r="C738" s="13" t="s">
        <v>1276</v>
      </c>
      <c r="D738" s="14">
        <v>44829</v>
      </c>
      <c r="E738" s="14">
        <v>44829</v>
      </c>
      <c r="F738" s="81"/>
      <c r="G738" s="82"/>
      <c r="H738" s="82"/>
      <c r="I738" s="82"/>
      <c r="J738" s="82"/>
      <c r="K738" s="82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  <c r="AA738" s="82"/>
      <c r="AB738" s="82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82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82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82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82"/>
      <c r="CG738" s="82"/>
      <c r="CH738" s="82"/>
      <c r="CI738" s="82"/>
      <c r="CJ738" s="82"/>
      <c r="CK738" s="82"/>
      <c r="CL738" s="82"/>
      <c r="CM738" s="82"/>
      <c r="CN738" s="82"/>
      <c r="CO738" s="82"/>
      <c r="CP738" s="82"/>
      <c r="CQ738" s="82"/>
      <c r="CR738" s="82"/>
      <c r="CS738" s="82"/>
      <c r="CT738" s="82"/>
      <c r="CU738" s="82"/>
      <c r="CV738" s="82"/>
      <c r="CW738" s="82"/>
      <c r="CX738" s="82"/>
      <c r="CY738" s="82"/>
      <c r="CZ738" s="82"/>
      <c r="DA738" s="82"/>
      <c r="DB738" s="82"/>
      <c r="DC738" s="82"/>
      <c r="DD738" s="82"/>
      <c r="DE738" s="82"/>
    </row>
    <row r="739" spans="1:109" s="2" customFormat="1">
      <c r="A739" s="11" t="s">
        <v>604</v>
      </c>
      <c r="B739" s="12" t="s">
        <v>1277</v>
      </c>
      <c r="C739" s="13" t="s">
        <v>1276</v>
      </c>
      <c r="D739" s="14">
        <v>71605</v>
      </c>
      <c r="E739" s="14">
        <v>71605</v>
      </c>
      <c r="F739" s="81"/>
      <c r="G739" s="82"/>
      <c r="H739" s="82"/>
      <c r="I739" s="82"/>
      <c r="J739" s="82"/>
      <c r="K739" s="82"/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  <c r="AA739" s="82"/>
      <c r="AB739" s="82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82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82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82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82"/>
      <c r="CG739" s="82"/>
      <c r="CH739" s="82"/>
      <c r="CI739" s="82"/>
      <c r="CJ739" s="82"/>
      <c r="CK739" s="82"/>
      <c r="CL739" s="82"/>
      <c r="CM739" s="82"/>
      <c r="CN739" s="82"/>
      <c r="CO739" s="82"/>
      <c r="CP739" s="82"/>
      <c r="CQ739" s="82"/>
      <c r="CR739" s="82"/>
      <c r="CS739" s="82"/>
      <c r="CT739" s="82"/>
      <c r="CU739" s="82"/>
      <c r="CV739" s="82"/>
      <c r="CW739" s="82"/>
      <c r="CX739" s="82"/>
      <c r="CY739" s="82"/>
      <c r="CZ739" s="82"/>
      <c r="DA739" s="82"/>
      <c r="DB739" s="82"/>
      <c r="DC739" s="82"/>
      <c r="DD739" s="82"/>
      <c r="DE739" s="82"/>
    </row>
    <row r="740" spans="1:109" s="2" customFormat="1">
      <c r="A740" s="90">
        <v>43803</v>
      </c>
      <c r="B740" s="91" t="s">
        <v>1278</v>
      </c>
      <c r="C740" s="92" t="s">
        <v>1279</v>
      </c>
      <c r="D740" s="93">
        <v>152140</v>
      </c>
      <c r="E740" s="93">
        <v>152140</v>
      </c>
      <c r="F740" s="81"/>
      <c r="G740" s="82"/>
      <c r="H740" s="82"/>
      <c r="I740" s="82"/>
      <c r="J740" s="82"/>
      <c r="K740" s="82"/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  <c r="AA740" s="82"/>
      <c r="AB740" s="82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82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82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82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82"/>
      <c r="CG740" s="82"/>
      <c r="CH740" s="82"/>
      <c r="CI740" s="82"/>
      <c r="CJ740" s="82"/>
      <c r="CK740" s="82"/>
      <c r="CL740" s="82"/>
      <c r="CM740" s="82"/>
      <c r="CN740" s="82"/>
      <c r="CO740" s="82"/>
      <c r="CP740" s="82"/>
      <c r="CQ740" s="82"/>
      <c r="CR740" s="82"/>
      <c r="CS740" s="82"/>
      <c r="CT740" s="82"/>
      <c r="CU740" s="82"/>
      <c r="CV740" s="82"/>
      <c r="CW740" s="82"/>
      <c r="CX740" s="82"/>
      <c r="CY740" s="82"/>
      <c r="CZ740" s="82"/>
      <c r="DA740" s="82"/>
      <c r="DB740" s="82"/>
      <c r="DC740" s="82"/>
      <c r="DD740" s="82"/>
      <c r="DE740" s="82"/>
    </row>
    <row r="741" spans="1:109" s="2" customFormat="1">
      <c r="A741" s="11" t="s">
        <v>604</v>
      </c>
      <c r="B741" s="12" t="s">
        <v>1280</v>
      </c>
      <c r="C741" s="13" t="s">
        <v>1281</v>
      </c>
      <c r="D741" s="14">
        <v>441128</v>
      </c>
      <c r="E741" s="14">
        <v>441128</v>
      </c>
      <c r="F741" s="81"/>
      <c r="G741" s="82"/>
      <c r="H741" s="82"/>
      <c r="I741" s="82"/>
      <c r="J741" s="82"/>
      <c r="K741" s="82"/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  <c r="AA741" s="82"/>
      <c r="AB741" s="82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82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82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82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82"/>
      <c r="CG741" s="82"/>
      <c r="CH741" s="82"/>
      <c r="CI741" s="82"/>
      <c r="CJ741" s="82"/>
      <c r="CK741" s="82"/>
      <c r="CL741" s="82"/>
      <c r="CM741" s="82"/>
      <c r="CN741" s="82"/>
      <c r="CO741" s="82"/>
      <c r="CP741" s="82"/>
      <c r="CQ741" s="82"/>
      <c r="CR741" s="82"/>
      <c r="CS741" s="82"/>
      <c r="CT741" s="82"/>
      <c r="CU741" s="82"/>
      <c r="CV741" s="82"/>
      <c r="CW741" s="82"/>
      <c r="CX741" s="82"/>
      <c r="CY741" s="82"/>
      <c r="CZ741" s="82"/>
      <c r="DA741" s="82"/>
      <c r="DB741" s="82"/>
      <c r="DC741" s="82"/>
      <c r="DD741" s="82"/>
      <c r="DE741" s="82"/>
    </row>
    <row r="742" spans="1:109" s="2" customFormat="1">
      <c r="A742" s="11">
        <v>44426</v>
      </c>
      <c r="B742" s="12" t="s">
        <v>1282</v>
      </c>
      <c r="C742" s="13" t="s">
        <v>1283</v>
      </c>
      <c r="D742" s="14">
        <v>70457</v>
      </c>
      <c r="E742" s="14">
        <v>51546.07</v>
      </c>
      <c r="F742" s="81"/>
      <c r="G742" s="82"/>
      <c r="H742" s="82"/>
      <c r="I742" s="82"/>
      <c r="J742" s="82"/>
      <c r="K742" s="82"/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  <c r="AA742" s="82"/>
      <c r="AB742" s="82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82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82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82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82"/>
      <c r="CG742" s="82"/>
      <c r="CH742" s="82"/>
      <c r="CI742" s="82"/>
      <c r="CJ742" s="82"/>
      <c r="CK742" s="82"/>
      <c r="CL742" s="82"/>
      <c r="CM742" s="82"/>
      <c r="CN742" s="82"/>
      <c r="CO742" s="82"/>
      <c r="CP742" s="82"/>
      <c r="CQ742" s="82"/>
      <c r="CR742" s="82"/>
      <c r="CS742" s="82"/>
      <c r="CT742" s="82"/>
      <c r="CU742" s="82"/>
      <c r="CV742" s="82"/>
      <c r="CW742" s="82"/>
      <c r="CX742" s="82"/>
      <c r="CY742" s="82"/>
      <c r="CZ742" s="82"/>
      <c r="DA742" s="82"/>
      <c r="DB742" s="82"/>
      <c r="DC742" s="82"/>
      <c r="DD742" s="82"/>
      <c r="DE742" s="82"/>
    </row>
    <row r="743" spans="1:109" s="2" customFormat="1">
      <c r="A743" s="19"/>
      <c r="B743" s="12" t="s">
        <v>1284</v>
      </c>
      <c r="C743" s="13" t="s">
        <v>1285</v>
      </c>
      <c r="D743" s="101">
        <v>285500</v>
      </c>
      <c r="E743" s="101">
        <v>285500</v>
      </c>
      <c r="F743" s="81"/>
      <c r="G743" s="82"/>
      <c r="H743" s="82"/>
      <c r="I743" s="82"/>
      <c r="J743" s="82"/>
      <c r="K743" s="82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  <c r="AA743" s="82"/>
      <c r="AB743" s="82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82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82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82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82"/>
      <c r="CG743" s="82"/>
      <c r="CH743" s="82"/>
      <c r="CI743" s="82"/>
      <c r="CJ743" s="82"/>
      <c r="CK743" s="82"/>
      <c r="CL743" s="82"/>
      <c r="CM743" s="82"/>
      <c r="CN743" s="82"/>
      <c r="CO743" s="82"/>
      <c r="CP743" s="82"/>
      <c r="CQ743" s="82"/>
      <c r="CR743" s="82"/>
      <c r="CS743" s="82"/>
      <c r="CT743" s="82"/>
      <c r="CU743" s="82"/>
      <c r="CV743" s="82"/>
      <c r="CW743" s="82"/>
      <c r="CX743" s="82"/>
      <c r="CY743" s="82"/>
      <c r="CZ743" s="82"/>
      <c r="DA743" s="82"/>
      <c r="DB743" s="82"/>
      <c r="DC743" s="82"/>
      <c r="DD743" s="82"/>
      <c r="DE743" s="82"/>
    </row>
    <row r="744" spans="1:109" s="2" customFormat="1">
      <c r="A744" s="19"/>
      <c r="B744" s="12" t="s">
        <v>1286</v>
      </c>
      <c r="C744" s="13" t="s">
        <v>1285</v>
      </c>
      <c r="D744" s="101">
        <v>373008</v>
      </c>
      <c r="E744" s="101">
        <v>373008</v>
      </c>
      <c r="F744" s="81"/>
      <c r="G744" s="82"/>
      <c r="H744" s="82"/>
      <c r="I744" s="82"/>
      <c r="J744" s="82"/>
      <c r="K744" s="82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  <c r="AA744" s="82"/>
      <c r="AB744" s="82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82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82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82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82"/>
      <c r="CG744" s="82"/>
      <c r="CH744" s="82"/>
      <c r="CI744" s="82"/>
      <c r="CJ744" s="82"/>
      <c r="CK744" s="82"/>
      <c r="CL744" s="82"/>
      <c r="CM744" s="82"/>
      <c r="CN744" s="82"/>
      <c r="CO744" s="82"/>
      <c r="CP744" s="82"/>
      <c r="CQ744" s="82"/>
      <c r="CR744" s="82"/>
      <c r="CS744" s="82"/>
      <c r="CT744" s="82"/>
      <c r="CU744" s="82"/>
      <c r="CV744" s="82"/>
      <c r="CW744" s="82"/>
      <c r="CX744" s="82"/>
      <c r="CY744" s="82"/>
      <c r="CZ744" s="82"/>
      <c r="DA744" s="82"/>
      <c r="DB744" s="82"/>
      <c r="DC744" s="82"/>
      <c r="DD744" s="82"/>
      <c r="DE744" s="82"/>
    </row>
    <row r="745" spans="1:109" s="2" customFormat="1">
      <c r="A745" s="19"/>
      <c r="B745" s="12" t="s">
        <v>1287</v>
      </c>
      <c r="C745" s="13" t="s">
        <v>1285</v>
      </c>
      <c r="D745" s="101">
        <v>335465</v>
      </c>
      <c r="E745" s="101">
        <v>335465</v>
      </c>
      <c r="F745" s="81"/>
      <c r="G745" s="82"/>
      <c r="H745" s="82"/>
      <c r="I745" s="82"/>
      <c r="J745" s="82"/>
      <c r="K745" s="82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  <c r="AA745" s="82"/>
      <c r="AB745" s="82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82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82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82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82"/>
      <c r="CG745" s="82"/>
      <c r="CH745" s="82"/>
      <c r="CI745" s="82"/>
      <c r="CJ745" s="82"/>
      <c r="CK745" s="82"/>
      <c r="CL745" s="82"/>
      <c r="CM745" s="82"/>
      <c r="CN745" s="82"/>
      <c r="CO745" s="82"/>
      <c r="CP745" s="82"/>
      <c r="CQ745" s="82"/>
      <c r="CR745" s="82"/>
      <c r="CS745" s="82"/>
      <c r="CT745" s="82"/>
      <c r="CU745" s="82"/>
      <c r="CV745" s="82"/>
      <c r="CW745" s="82"/>
      <c r="CX745" s="82"/>
      <c r="CY745" s="82"/>
      <c r="CZ745" s="82"/>
      <c r="DA745" s="82"/>
      <c r="DB745" s="82"/>
      <c r="DC745" s="82"/>
      <c r="DD745" s="82"/>
      <c r="DE745" s="82"/>
    </row>
    <row r="746" spans="1:109" s="2" customFormat="1">
      <c r="A746" s="19"/>
      <c r="B746" s="20" t="s">
        <v>1288</v>
      </c>
      <c r="C746" s="43" t="s">
        <v>1289</v>
      </c>
      <c r="D746" s="21">
        <v>11208</v>
      </c>
      <c r="E746" s="21">
        <v>11208</v>
      </c>
      <c r="F746" s="81"/>
      <c r="G746" s="82"/>
      <c r="H746" s="82"/>
      <c r="I746" s="82"/>
      <c r="J746" s="82"/>
      <c r="K746" s="82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  <c r="AA746" s="82"/>
      <c r="AB746" s="82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82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82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82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82"/>
      <c r="CG746" s="82"/>
      <c r="CH746" s="82"/>
      <c r="CI746" s="82"/>
      <c r="CJ746" s="82"/>
      <c r="CK746" s="82"/>
      <c r="CL746" s="82"/>
      <c r="CM746" s="82"/>
      <c r="CN746" s="82"/>
      <c r="CO746" s="82"/>
      <c r="CP746" s="82"/>
      <c r="CQ746" s="82"/>
      <c r="CR746" s="82"/>
      <c r="CS746" s="82"/>
      <c r="CT746" s="82"/>
      <c r="CU746" s="82"/>
      <c r="CV746" s="82"/>
      <c r="CW746" s="82"/>
      <c r="CX746" s="82"/>
      <c r="CY746" s="82"/>
      <c r="CZ746" s="82"/>
      <c r="DA746" s="82"/>
      <c r="DB746" s="82"/>
      <c r="DC746" s="82"/>
      <c r="DD746" s="82"/>
      <c r="DE746" s="82"/>
    </row>
    <row r="747" spans="1:109" s="2" customFormat="1">
      <c r="A747" s="19"/>
      <c r="B747" s="20" t="s">
        <v>1290</v>
      </c>
      <c r="C747" s="43" t="s">
        <v>1291</v>
      </c>
      <c r="D747" s="21">
        <v>316294</v>
      </c>
      <c r="E747" s="21">
        <v>316294</v>
      </c>
      <c r="F747" s="81"/>
      <c r="G747" s="82"/>
      <c r="H747" s="82"/>
      <c r="I747" s="82"/>
      <c r="J747" s="82"/>
      <c r="K747" s="82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  <c r="AA747" s="82"/>
      <c r="AB747" s="82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82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82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82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82"/>
      <c r="CG747" s="82"/>
      <c r="CH747" s="82"/>
      <c r="CI747" s="82"/>
      <c r="CJ747" s="82"/>
      <c r="CK747" s="82"/>
      <c r="CL747" s="82"/>
      <c r="CM747" s="82"/>
      <c r="CN747" s="82"/>
      <c r="CO747" s="82"/>
      <c r="CP747" s="82"/>
      <c r="CQ747" s="82"/>
      <c r="CR747" s="82"/>
      <c r="CS747" s="82"/>
      <c r="CT747" s="82"/>
      <c r="CU747" s="82"/>
      <c r="CV747" s="82"/>
      <c r="CW747" s="82"/>
      <c r="CX747" s="82"/>
      <c r="CY747" s="82"/>
      <c r="CZ747" s="82"/>
      <c r="DA747" s="82"/>
      <c r="DB747" s="82"/>
      <c r="DC747" s="82"/>
      <c r="DD747" s="82"/>
      <c r="DE747" s="82"/>
    </row>
    <row r="748" spans="1:109" s="2" customFormat="1">
      <c r="A748" s="19"/>
      <c r="B748" s="20" t="s">
        <v>1292</v>
      </c>
      <c r="C748" s="43" t="s">
        <v>1293</v>
      </c>
      <c r="D748" s="21">
        <v>1383576</v>
      </c>
      <c r="E748" s="21">
        <v>1383576</v>
      </c>
      <c r="F748" s="81"/>
      <c r="G748" s="82"/>
      <c r="H748" s="82"/>
      <c r="I748" s="82"/>
      <c r="J748" s="82"/>
      <c r="K748" s="82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  <c r="AA748" s="82"/>
      <c r="AB748" s="82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82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82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82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82"/>
      <c r="CG748" s="82"/>
      <c r="CH748" s="82"/>
      <c r="CI748" s="82"/>
      <c r="CJ748" s="82"/>
      <c r="CK748" s="82"/>
      <c r="CL748" s="82"/>
      <c r="CM748" s="82"/>
      <c r="CN748" s="82"/>
      <c r="CO748" s="82"/>
      <c r="CP748" s="82"/>
      <c r="CQ748" s="82"/>
      <c r="CR748" s="82"/>
      <c r="CS748" s="82"/>
      <c r="CT748" s="82"/>
      <c r="CU748" s="82"/>
      <c r="CV748" s="82"/>
      <c r="CW748" s="82"/>
      <c r="CX748" s="82"/>
      <c r="CY748" s="82"/>
      <c r="CZ748" s="82"/>
      <c r="DA748" s="82"/>
      <c r="DB748" s="82"/>
      <c r="DC748" s="82"/>
      <c r="DD748" s="82"/>
      <c r="DE748" s="82"/>
    </row>
    <row r="749" spans="1:109" s="2" customFormat="1">
      <c r="A749" s="19">
        <v>42314</v>
      </c>
      <c r="B749" s="20" t="s">
        <v>1294</v>
      </c>
      <c r="C749" s="43" t="s">
        <v>1295</v>
      </c>
      <c r="D749" s="21">
        <v>37958.67</v>
      </c>
      <c r="E749" s="21">
        <v>37958.67</v>
      </c>
      <c r="F749" s="81"/>
      <c r="G749" s="82"/>
      <c r="H749" s="82"/>
      <c r="I749" s="82"/>
      <c r="J749" s="82"/>
      <c r="K749" s="82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  <c r="AA749" s="82"/>
      <c r="AB749" s="82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82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82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82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82"/>
      <c r="CG749" s="82"/>
      <c r="CH749" s="82"/>
      <c r="CI749" s="82"/>
      <c r="CJ749" s="82"/>
      <c r="CK749" s="82"/>
      <c r="CL749" s="82"/>
      <c r="CM749" s="82"/>
      <c r="CN749" s="82"/>
      <c r="CO749" s="82"/>
      <c r="CP749" s="82"/>
      <c r="CQ749" s="82"/>
      <c r="CR749" s="82"/>
      <c r="CS749" s="82"/>
      <c r="CT749" s="82"/>
      <c r="CU749" s="82"/>
      <c r="CV749" s="82"/>
      <c r="CW749" s="82"/>
      <c r="CX749" s="82"/>
      <c r="CY749" s="82"/>
      <c r="CZ749" s="82"/>
      <c r="DA749" s="82"/>
      <c r="DB749" s="82"/>
      <c r="DC749" s="82"/>
      <c r="DD749" s="82"/>
      <c r="DE749" s="82"/>
    </row>
    <row r="750" spans="1:109" s="2" customFormat="1">
      <c r="A750" s="42">
        <v>44662</v>
      </c>
      <c r="B750" s="86" t="s">
        <v>1296</v>
      </c>
      <c r="C750" s="87" t="s">
        <v>1297</v>
      </c>
      <c r="D750" s="21">
        <v>13625</v>
      </c>
      <c r="E750" s="21">
        <v>13625</v>
      </c>
      <c r="F750" s="81"/>
      <c r="G750" s="82"/>
      <c r="H750" s="82"/>
      <c r="I750" s="82"/>
      <c r="J750" s="82"/>
      <c r="K750" s="82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  <c r="AA750" s="82"/>
      <c r="AB750" s="82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82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82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82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82"/>
      <c r="CG750" s="82"/>
      <c r="CH750" s="82"/>
      <c r="CI750" s="82"/>
      <c r="CJ750" s="82"/>
      <c r="CK750" s="82"/>
      <c r="CL750" s="82"/>
      <c r="CM750" s="82"/>
      <c r="CN750" s="82"/>
      <c r="CO750" s="82"/>
      <c r="CP750" s="82"/>
      <c r="CQ750" s="82"/>
      <c r="CR750" s="82"/>
      <c r="CS750" s="82"/>
      <c r="CT750" s="82"/>
      <c r="CU750" s="82"/>
      <c r="CV750" s="82"/>
      <c r="CW750" s="82"/>
      <c r="CX750" s="82"/>
      <c r="CY750" s="82"/>
      <c r="CZ750" s="82"/>
      <c r="DA750" s="82"/>
      <c r="DB750" s="82"/>
      <c r="DC750" s="82"/>
      <c r="DD750" s="82"/>
      <c r="DE750" s="82"/>
    </row>
    <row r="751" spans="1:109" s="2" customFormat="1">
      <c r="A751" s="19"/>
      <c r="B751" s="142" t="s">
        <v>1298</v>
      </c>
      <c r="C751" s="13" t="s">
        <v>1299</v>
      </c>
      <c r="D751" s="144">
        <v>7605</v>
      </c>
      <c r="E751" s="144">
        <v>7605</v>
      </c>
      <c r="F751" s="81"/>
      <c r="G751" s="82"/>
      <c r="H751" s="82"/>
      <c r="I751" s="82"/>
      <c r="J751" s="82"/>
      <c r="K751" s="82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  <c r="AA751" s="82"/>
      <c r="AB751" s="82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82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82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82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82"/>
      <c r="CG751" s="82"/>
      <c r="CH751" s="82"/>
      <c r="CI751" s="82"/>
      <c r="CJ751" s="82"/>
      <c r="CK751" s="82"/>
      <c r="CL751" s="82"/>
      <c r="CM751" s="82"/>
      <c r="CN751" s="82"/>
      <c r="CO751" s="82"/>
      <c r="CP751" s="82"/>
      <c r="CQ751" s="82"/>
      <c r="CR751" s="82"/>
      <c r="CS751" s="82"/>
      <c r="CT751" s="82"/>
      <c r="CU751" s="82"/>
      <c r="CV751" s="82"/>
      <c r="CW751" s="82"/>
      <c r="CX751" s="82"/>
      <c r="CY751" s="82"/>
      <c r="CZ751" s="82"/>
      <c r="DA751" s="82"/>
      <c r="DB751" s="82"/>
      <c r="DC751" s="82"/>
      <c r="DD751" s="82"/>
      <c r="DE751" s="82"/>
    </row>
    <row r="752" spans="1:109" s="2" customFormat="1">
      <c r="A752" s="19">
        <v>44092</v>
      </c>
      <c r="B752" s="142" t="s">
        <v>1300</v>
      </c>
      <c r="C752" s="13" t="s">
        <v>1301</v>
      </c>
      <c r="D752" s="144">
        <v>74998.039999999994</v>
      </c>
      <c r="E752" s="144">
        <v>74998.039999999994</v>
      </c>
      <c r="F752" s="81"/>
      <c r="G752" s="82"/>
      <c r="H752" s="82"/>
      <c r="I752" s="82"/>
      <c r="J752" s="82"/>
      <c r="K752" s="82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  <c r="AA752" s="82"/>
      <c r="AB752" s="82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82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82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82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82"/>
      <c r="CG752" s="82"/>
      <c r="CH752" s="82"/>
      <c r="CI752" s="82"/>
      <c r="CJ752" s="82"/>
      <c r="CK752" s="82"/>
      <c r="CL752" s="82"/>
      <c r="CM752" s="82"/>
      <c r="CN752" s="82"/>
      <c r="CO752" s="82"/>
      <c r="CP752" s="82"/>
      <c r="CQ752" s="82"/>
      <c r="CR752" s="82"/>
      <c r="CS752" s="82"/>
      <c r="CT752" s="82"/>
      <c r="CU752" s="82"/>
      <c r="CV752" s="82"/>
      <c r="CW752" s="82"/>
      <c r="CX752" s="82"/>
      <c r="CY752" s="82"/>
      <c r="CZ752" s="82"/>
      <c r="DA752" s="82"/>
      <c r="DB752" s="82"/>
      <c r="DC752" s="82"/>
      <c r="DD752" s="82"/>
      <c r="DE752" s="82"/>
    </row>
    <row r="753" spans="1:109" s="2" customFormat="1">
      <c r="A753" s="19">
        <v>42499</v>
      </c>
      <c r="B753" s="12" t="s">
        <v>1302</v>
      </c>
      <c r="C753" s="115" t="s">
        <v>1303</v>
      </c>
      <c r="D753" s="97">
        <v>4308</v>
      </c>
      <c r="E753" s="80">
        <v>4308</v>
      </c>
      <c r="F753" s="81"/>
      <c r="G753" s="82"/>
      <c r="H753" s="82"/>
      <c r="I753" s="82"/>
      <c r="J753" s="82"/>
      <c r="K753" s="82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  <c r="AA753" s="82"/>
      <c r="AB753" s="82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82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82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82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82"/>
      <c r="CG753" s="82"/>
      <c r="CH753" s="82"/>
      <c r="CI753" s="82"/>
      <c r="CJ753" s="82"/>
      <c r="CK753" s="82"/>
      <c r="CL753" s="82"/>
      <c r="CM753" s="82"/>
      <c r="CN753" s="82"/>
      <c r="CO753" s="82"/>
      <c r="CP753" s="82"/>
      <c r="CQ753" s="82"/>
      <c r="CR753" s="82"/>
      <c r="CS753" s="82"/>
      <c r="CT753" s="82"/>
      <c r="CU753" s="82"/>
      <c r="CV753" s="82"/>
      <c r="CW753" s="82"/>
      <c r="CX753" s="82"/>
      <c r="CY753" s="82"/>
      <c r="CZ753" s="82"/>
      <c r="DA753" s="82"/>
      <c r="DB753" s="82"/>
      <c r="DC753" s="82"/>
      <c r="DD753" s="82"/>
      <c r="DE753" s="82"/>
    </row>
    <row r="754" spans="1:109" s="2" customFormat="1">
      <c r="A754" s="19">
        <v>43728</v>
      </c>
      <c r="B754" s="12" t="s">
        <v>1304</v>
      </c>
      <c r="C754" s="13" t="s">
        <v>1305</v>
      </c>
      <c r="D754" s="80">
        <v>139997</v>
      </c>
      <c r="E754" s="80">
        <v>139997</v>
      </c>
      <c r="F754" s="81"/>
      <c r="G754" s="82"/>
      <c r="H754" s="82"/>
      <c r="I754" s="82"/>
      <c r="J754" s="82"/>
      <c r="K754" s="82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  <c r="AA754" s="82"/>
      <c r="AB754" s="82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82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82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82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82"/>
      <c r="CG754" s="82"/>
      <c r="CH754" s="82"/>
      <c r="CI754" s="82"/>
      <c r="CJ754" s="82"/>
      <c r="CK754" s="82"/>
      <c r="CL754" s="82"/>
      <c r="CM754" s="82"/>
      <c r="CN754" s="82"/>
      <c r="CO754" s="82"/>
      <c r="CP754" s="82"/>
      <c r="CQ754" s="82"/>
      <c r="CR754" s="82"/>
      <c r="CS754" s="82"/>
      <c r="CT754" s="82"/>
      <c r="CU754" s="82"/>
      <c r="CV754" s="82"/>
      <c r="CW754" s="82"/>
      <c r="CX754" s="82"/>
      <c r="CY754" s="82"/>
      <c r="CZ754" s="82"/>
      <c r="DA754" s="82"/>
      <c r="DB754" s="82"/>
      <c r="DC754" s="82"/>
      <c r="DD754" s="82"/>
      <c r="DE754" s="82"/>
    </row>
    <row r="755" spans="1:109" s="2" customFormat="1">
      <c r="A755" s="85">
        <v>44075</v>
      </c>
      <c r="B755" s="105" t="s">
        <v>1306</v>
      </c>
      <c r="C755" s="87" t="s">
        <v>1307</v>
      </c>
      <c r="D755" s="88">
        <v>46151</v>
      </c>
      <c r="E755" s="88">
        <v>46151</v>
      </c>
      <c r="F755" s="81"/>
      <c r="G755" s="82"/>
      <c r="H755" s="82"/>
      <c r="I755" s="82"/>
      <c r="J755" s="82"/>
      <c r="K755" s="82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  <c r="AA755" s="82"/>
      <c r="AB755" s="82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82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82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82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82"/>
      <c r="CG755" s="82"/>
      <c r="CH755" s="82"/>
      <c r="CI755" s="82"/>
      <c r="CJ755" s="82"/>
      <c r="CK755" s="82"/>
      <c r="CL755" s="82"/>
      <c r="CM755" s="82"/>
      <c r="CN755" s="82"/>
      <c r="CO755" s="82"/>
      <c r="CP755" s="82"/>
      <c r="CQ755" s="82"/>
      <c r="CR755" s="82"/>
      <c r="CS755" s="82"/>
      <c r="CT755" s="82"/>
      <c r="CU755" s="82"/>
      <c r="CV755" s="82"/>
      <c r="CW755" s="82"/>
      <c r="CX755" s="82"/>
      <c r="CY755" s="82"/>
      <c r="CZ755" s="82"/>
      <c r="DA755" s="82"/>
      <c r="DB755" s="82"/>
      <c r="DC755" s="82"/>
      <c r="DD755" s="82"/>
      <c r="DE755" s="82"/>
    </row>
    <row r="756" spans="1:109" s="2" customFormat="1">
      <c r="A756" s="90">
        <v>43045</v>
      </c>
      <c r="B756" s="94" t="s">
        <v>1308</v>
      </c>
      <c r="C756" s="92" t="s">
        <v>1307</v>
      </c>
      <c r="D756" s="89">
        <v>43313.5</v>
      </c>
      <c r="E756" s="89">
        <v>43313.5</v>
      </c>
      <c r="F756" s="81"/>
      <c r="G756" s="82"/>
      <c r="H756" s="82"/>
      <c r="I756" s="82"/>
      <c r="J756" s="82"/>
      <c r="K756" s="82"/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  <c r="AA756" s="82"/>
      <c r="AB756" s="82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82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82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82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82"/>
      <c r="CG756" s="82"/>
      <c r="CH756" s="82"/>
      <c r="CI756" s="82"/>
      <c r="CJ756" s="82"/>
      <c r="CK756" s="82"/>
      <c r="CL756" s="82"/>
      <c r="CM756" s="82"/>
      <c r="CN756" s="82"/>
      <c r="CO756" s="82"/>
      <c r="CP756" s="82"/>
      <c r="CQ756" s="82"/>
      <c r="CR756" s="82"/>
      <c r="CS756" s="82"/>
      <c r="CT756" s="82"/>
      <c r="CU756" s="82"/>
      <c r="CV756" s="82"/>
      <c r="CW756" s="82"/>
      <c r="CX756" s="82"/>
      <c r="CY756" s="82"/>
      <c r="CZ756" s="82"/>
      <c r="DA756" s="82"/>
      <c r="DB756" s="82"/>
      <c r="DC756" s="82"/>
      <c r="DD756" s="82"/>
      <c r="DE756" s="82"/>
    </row>
    <row r="757" spans="1:109" s="2" customFormat="1">
      <c r="A757" s="19">
        <v>42891</v>
      </c>
      <c r="B757" s="12" t="s">
        <v>1309</v>
      </c>
      <c r="C757" s="13" t="s">
        <v>1310</v>
      </c>
      <c r="D757" s="101">
        <v>110059</v>
      </c>
      <c r="E757" s="101">
        <v>110059</v>
      </c>
      <c r="F757" s="81"/>
      <c r="G757" s="82"/>
      <c r="H757" s="82"/>
      <c r="I757" s="82"/>
      <c r="J757" s="82"/>
      <c r="K757" s="82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  <c r="AA757" s="82"/>
      <c r="AB757" s="82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82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82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82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82"/>
      <c r="CG757" s="82"/>
      <c r="CH757" s="82"/>
      <c r="CI757" s="82"/>
      <c r="CJ757" s="82"/>
      <c r="CK757" s="82"/>
      <c r="CL757" s="82"/>
      <c r="CM757" s="82"/>
      <c r="CN757" s="82"/>
      <c r="CO757" s="82"/>
      <c r="CP757" s="82"/>
      <c r="CQ757" s="82"/>
      <c r="CR757" s="82"/>
      <c r="CS757" s="82"/>
      <c r="CT757" s="82"/>
      <c r="CU757" s="82"/>
      <c r="CV757" s="82"/>
      <c r="CW757" s="82"/>
      <c r="CX757" s="82"/>
      <c r="CY757" s="82"/>
      <c r="CZ757" s="82"/>
      <c r="DA757" s="82"/>
      <c r="DB757" s="82"/>
      <c r="DC757" s="82"/>
      <c r="DD757" s="82"/>
      <c r="DE757" s="82"/>
    </row>
    <row r="758" spans="1:109" s="2" customFormat="1">
      <c r="A758" s="32">
        <v>43838</v>
      </c>
      <c r="B758" s="23" t="s">
        <v>1311</v>
      </c>
      <c r="C758" s="24" t="s">
        <v>1312</v>
      </c>
      <c r="D758" s="34">
        <v>83930</v>
      </c>
      <c r="E758" s="34">
        <v>83930</v>
      </c>
      <c r="F758" s="81"/>
      <c r="G758" s="82"/>
      <c r="H758" s="82"/>
      <c r="I758" s="82"/>
      <c r="J758" s="82"/>
      <c r="K758" s="82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  <c r="AA758" s="82"/>
      <c r="AB758" s="82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82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82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82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82"/>
      <c r="CG758" s="82"/>
      <c r="CH758" s="82"/>
      <c r="CI758" s="82"/>
      <c r="CJ758" s="82"/>
      <c r="CK758" s="82"/>
      <c r="CL758" s="82"/>
      <c r="CM758" s="82"/>
      <c r="CN758" s="82"/>
      <c r="CO758" s="82"/>
      <c r="CP758" s="82"/>
      <c r="CQ758" s="82"/>
      <c r="CR758" s="82"/>
      <c r="CS758" s="82"/>
      <c r="CT758" s="82"/>
      <c r="CU758" s="82"/>
      <c r="CV758" s="82"/>
      <c r="CW758" s="82"/>
      <c r="CX758" s="82"/>
      <c r="CY758" s="82"/>
      <c r="CZ758" s="82"/>
      <c r="DA758" s="82"/>
      <c r="DB758" s="82"/>
      <c r="DC758" s="82"/>
      <c r="DD758" s="82"/>
      <c r="DE758" s="82"/>
    </row>
    <row r="759" spans="1:109" s="2" customFormat="1">
      <c r="A759" s="42">
        <v>43026</v>
      </c>
      <c r="B759" s="20" t="s">
        <v>1313</v>
      </c>
      <c r="C759" s="43" t="s">
        <v>1314</v>
      </c>
      <c r="D759" s="21">
        <v>2565569</v>
      </c>
      <c r="E759" s="21">
        <v>2401140</v>
      </c>
      <c r="F759" s="81"/>
      <c r="G759" s="82"/>
      <c r="H759" s="82"/>
      <c r="I759" s="82"/>
      <c r="J759" s="82"/>
      <c r="K759" s="82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  <c r="AA759" s="82"/>
      <c r="AB759" s="82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82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82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82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82"/>
      <c r="CG759" s="82"/>
      <c r="CH759" s="82"/>
      <c r="CI759" s="82"/>
      <c r="CJ759" s="82"/>
      <c r="CK759" s="82"/>
      <c r="CL759" s="82"/>
      <c r="CM759" s="82"/>
      <c r="CN759" s="82"/>
      <c r="CO759" s="82"/>
      <c r="CP759" s="82"/>
      <c r="CQ759" s="82"/>
      <c r="CR759" s="82"/>
      <c r="CS759" s="82"/>
      <c r="CT759" s="82"/>
      <c r="CU759" s="82"/>
      <c r="CV759" s="82"/>
      <c r="CW759" s="82"/>
      <c r="CX759" s="82"/>
      <c r="CY759" s="82"/>
      <c r="CZ759" s="82"/>
      <c r="DA759" s="82"/>
      <c r="DB759" s="82"/>
      <c r="DC759" s="82"/>
      <c r="DD759" s="82"/>
      <c r="DE759" s="82"/>
    </row>
    <row r="760" spans="1:109" s="2" customFormat="1">
      <c r="A760" s="42">
        <v>43026</v>
      </c>
      <c r="B760" s="20" t="s">
        <v>1315</v>
      </c>
      <c r="C760" s="43" t="s">
        <v>1316</v>
      </c>
      <c r="D760" s="104">
        <v>632367</v>
      </c>
      <c r="E760" s="104">
        <v>591838</v>
      </c>
      <c r="F760" s="81"/>
      <c r="G760" s="82"/>
      <c r="H760" s="82"/>
      <c r="I760" s="82"/>
      <c r="J760" s="82"/>
      <c r="K760" s="82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  <c r="AA760" s="82"/>
      <c r="AB760" s="82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82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82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82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82"/>
      <c r="CG760" s="82"/>
      <c r="CH760" s="82"/>
      <c r="CI760" s="82"/>
      <c r="CJ760" s="82"/>
      <c r="CK760" s="82"/>
      <c r="CL760" s="82"/>
      <c r="CM760" s="82"/>
      <c r="CN760" s="82"/>
      <c r="CO760" s="82"/>
      <c r="CP760" s="82"/>
      <c r="CQ760" s="82"/>
      <c r="CR760" s="82"/>
      <c r="CS760" s="82"/>
      <c r="CT760" s="82"/>
      <c r="CU760" s="82"/>
      <c r="CV760" s="82"/>
      <c r="CW760" s="82"/>
      <c r="CX760" s="82"/>
      <c r="CY760" s="82"/>
      <c r="CZ760" s="82"/>
      <c r="DA760" s="82"/>
      <c r="DB760" s="82"/>
      <c r="DC760" s="82"/>
      <c r="DD760" s="82"/>
      <c r="DE760" s="82"/>
    </row>
    <row r="761" spans="1:109" s="2" customFormat="1">
      <c r="A761" s="42">
        <v>43026</v>
      </c>
      <c r="B761" s="20" t="s">
        <v>1317</v>
      </c>
      <c r="C761" s="43" t="s">
        <v>1318</v>
      </c>
      <c r="D761" s="21">
        <v>6860142</v>
      </c>
      <c r="E761" s="21">
        <v>6423395</v>
      </c>
      <c r="F761" s="81"/>
      <c r="G761" s="82"/>
      <c r="H761" s="82"/>
      <c r="I761" s="82"/>
      <c r="J761" s="82"/>
      <c r="K761" s="82"/>
      <c r="L761" s="82"/>
      <c r="M761" s="82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  <c r="AA761" s="82"/>
      <c r="AB761" s="82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82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82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82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82"/>
      <c r="CG761" s="82"/>
      <c r="CH761" s="82"/>
      <c r="CI761" s="82"/>
      <c r="CJ761" s="82"/>
      <c r="CK761" s="82"/>
      <c r="CL761" s="82"/>
      <c r="CM761" s="82"/>
      <c r="CN761" s="82"/>
      <c r="CO761" s="82"/>
      <c r="CP761" s="82"/>
      <c r="CQ761" s="82"/>
      <c r="CR761" s="82"/>
      <c r="CS761" s="82"/>
      <c r="CT761" s="82"/>
      <c r="CU761" s="82"/>
      <c r="CV761" s="82"/>
      <c r="CW761" s="82"/>
      <c r="CX761" s="82"/>
      <c r="CY761" s="82"/>
      <c r="CZ761" s="82"/>
      <c r="DA761" s="82"/>
      <c r="DB761" s="82"/>
      <c r="DC761" s="82"/>
      <c r="DD761" s="82"/>
      <c r="DE761" s="82"/>
    </row>
    <row r="762" spans="1:109" s="2" customFormat="1">
      <c r="A762" s="42">
        <v>43026</v>
      </c>
      <c r="B762" s="20" t="s">
        <v>1319</v>
      </c>
      <c r="C762" s="43" t="s">
        <v>1320</v>
      </c>
      <c r="D762" s="21">
        <v>2002274</v>
      </c>
      <c r="E762" s="21">
        <v>1873947</v>
      </c>
      <c r="F762" s="81"/>
      <c r="G762" s="82"/>
      <c r="H762" s="82"/>
      <c r="I762" s="82"/>
      <c r="J762" s="82"/>
      <c r="K762" s="82"/>
      <c r="L762" s="82"/>
      <c r="M762" s="82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  <c r="AA762" s="82"/>
      <c r="AB762" s="82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82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82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82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82"/>
      <c r="CG762" s="82"/>
      <c r="CH762" s="82"/>
      <c r="CI762" s="82"/>
      <c r="CJ762" s="82"/>
      <c r="CK762" s="82"/>
      <c r="CL762" s="82"/>
      <c r="CM762" s="82"/>
      <c r="CN762" s="82"/>
      <c r="CO762" s="82"/>
      <c r="CP762" s="82"/>
      <c r="CQ762" s="82"/>
      <c r="CR762" s="82"/>
      <c r="CS762" s="82"/>
      <c r="CT762" s="82"/>
      <c r="CU762" s="82"/>
      <c r="CV762" s="82"/>
      <c r="CW762" s="82"/>
      <c r="CX762" s="82"/>
      <c r="CY762" s="82"/>
      <c r="CZ762" s="82"/>
      <c r="DA762" s="82"/>
      <c r="DB762" s="82"/>
      <c r="DC762" s="82"/>
      <c r="DD762" s="82"/>
      <c r="DE762" s="82"/>
    </row>
    <row r="763" spans="1:109" s="2" customFormat="1">
      <c r="A763" s="42">
        <v>43026</v>
      </c>
      <c r="B763" s="20" t="s">
        <v>1321</v>
      </c>
      <c r="C763" s="43" t="s">
        <v>1322</v>
      </c>
      <c r="D763" s="21">
        <v>3562894</v>
      </c>
      <c r="E763" s="21">
        <v>3334545</v>
      </c>
      <c r="F763" s="81"/>
      <c r="G763" s="82"/>
      <c r="H763" s="82"/>
      <c r="I763" s="82"/>
      <c r="J763" s="82"/>
      <c r="K763" s="82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  <c r="AA763" s="82"/>
      <c r="AB763" s="82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82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82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82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82"/>
      <c r="CG763" s="82"/>
      <c r="CH763" s="82"/>
      <c r="CI763" s="82"/>
      <c r="CJ763" s="82"/>
      <c r="CK763" s="82"/>
      <c r="CL763" s="82"/>
      <c r="CM763" s="82"/>
      <c r="CN763" s="82"/>
      <c r="CO763" s="82"/>
      <c r="CP763" s="82"/>
      <c r="CQ763" s="82"/>
      <c r="CR763" s="82"/>
      <c r="CS763" s="82"/>
      <c r="CT763" s="82"/>
      <c r="CU763" s="82"/>
      <c r="CV763" s="82"/>
      <c r="CW763" s="82"/>
      <c r="CX763" s="82"/>
      <c r="CY763" s="82"/>
      <c r="CZ763" s="82"/>
      <c r="DA763" s="82"/>
      <c r="DB763" s="82"/>
      <c r="DC763" s="82"/>
      <c r="DD763" s="82"/>
      <c r="DE763" s="82"/>
    </row>
    <row r="764" spans="1:109" s="2" customFormat="1">
      <c r="A764" s="42">
        <v>43026</v>
      </c>
      <c r="B764" s="20" t="s">
        <v>1323</v>
      </c>
      <c r="C764" s="43" t="s">
        <v>1324</v>
      </c>
      <c r="D764" s="21">
        <v>14086016</v>
      </c>
      <c r="E764" s="21">
        <v>13180306</v>
      </c>
      <c r="F764" s="81"/>
      <c r="G764" s="82"/>
      <c r="H764" s="82"/>
      <c r="I764" s="82"/>
      <c r="J764" s="82"/>
      <c r="K764" s="82"/>
      <c r="L764" s="82"/>
      <c r="M764" s="82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  <c r="AA764" s="82"/>
      <c r="AB764" s="82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82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82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82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82"/>
      <c r="CG764" s="82"/>
      <c r="CH764" s="82"/>
      <c r="CI764" s="82"/>
      <c r="CJ764" s="82"/>
      <c r="CK764" s="82"/>
      <c r="CL764" s="82"/>
      <c r="CM764" s="82"/>
      <c r="CN764" s="82"/>
      <c r="CO764" s="82"/>
      <c r="CP764" s="82"/>
      <c r="CQ764" s="82"/>
      <c r="CR764" s="82"/>
      <c r="CS764" s="82"/>
      <c r="CT764" s="82"/>
      <c r="CU764" s="82"/>
      <c r="CV764" s="82"/>
      <c r="CW764" s="82"/>
      <c r="CX764" s="82"/>
      <c r="CY764" s="82"/>
      <c r="CZ764" s="82"/>
      <c r="DA764" s="82"/>
      <c r="DB764" s="82"/>
      <c r="DC764" s="82"/>
      <c r="DD764" s="82"/>
      <c r="DE764" s="82"/>
    </row>
    <row r="765" spans="1:109" s="2" customFormat="1">
      <c r="A765" s="42">
        <v>43026</v>
      </c>
      <c r="B765" s="20" t="s">
        <v>1325</v>
      </c>
      <c r="C765" s="43" t="s">
        <v>1326</v>
      </c>
      <c r="D765" s="104">
        <v>250938</v>
      </c>
      <c r="E765" s="104">
        <v>234855</v>
      </c>
      <c r="F765" s="81"/>
      <c r="G765" s="82"/>
      <c r="H765" s="82"/>
      <c r="I765" s="82"/>
      <c r="J765" s="82"/>
      <c r="K765" s="82"/>
      <c r="L765" s="82"/>
      <c r="M765" s="82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  <c r="AA765" s="82"/>
      <c r="AB765" s="82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82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82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82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82"/>
      <c r="CG765" s="82"/>
      <c r="CH765" s="82"/>
      <c r="CI765" s="82"/>
      <c r="CJ765" s="82"/>
      <c r="CK765" s="82"/>
      <c r="CL765" s="82"/>
      <c r="CM765" s="82"/>
      <c r="CN765" s="82"/>
      <c r="CO765" s="82"/>
      <c r="CP765" s="82"/>
      <c r="CQ765" s="82"/>
      <c r="CR765" s="82"/>
      <c r="CS765" s="82"/>
      <c r="CT765" s="82"/>
      <c r="CU765" s="82"/>
      <c r="CV765" s="82"/>
      <c r="CW765" s="82"/>
      <c r="CX765" s="82"/>
      <c r="CY765" s="82"/>
      <c r="CZ765" s="82"/>
      <c r="DA765" s="82"/>
      <c r="DB765" s="82"/>
      <c r="DC765" s="82"/>
      <c r="DD765" s="82"/>
      <c r="DE765" s="82"/>
    </row>
    <row r="766" spans="1:109" s="2" customFormat="1">
      <c r="A766" s="42">
        <v>43026</v>
      </c>
      <c r="B766" s="20" t="s">
        <v>1327</v>
      </c>
      <c r="C766" s="43" t="s">
        <v>1328</v>
      </c>
      <c r="D766" s="104">
        <v>1026752</v>
      </c>
      <c r="E766" s="104">
        <v>960947</v>
      </c>
      <c r="F766" s="81"/>
      <c r="G766" s="82"/>
      <c r="H766" s="82"/>
      <c r="I766" s="82"/>
      <c r="J766" s="82"/>
      <c r="K766" s="82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  <c r="AA766" s="82"/>
      <c r="AB766" s="82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82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82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82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82"/>
      <c r="CG766" s="82"/>
      <c r="CH766" s="82"/>
      <c r="CI766" s="82"/>
      <c r="CJ766" s="82"/>
      <c r="CK766" s="82"/>
      <c r="CL766" s="82"/>
      <c r="CM766" s="82"/>
      <c r="CN766" s="82"/>
      <c r="CO766" s="82"/>
      <c r="CP766" s="82"/>
      <c r="CQ766" s="82"/>
      <c r="CR766" s="82"/>
      <c r="CS766" s="82"/>
      <c r="CT766" s="82"/>
      <c r="CU766" s="82"/>
      <c r="CV766" s="82"/>
      <c r="CW766" s="82"/>
      <c r="CX766" s="82"/>
      <c r="CY766" s="82"/>
      <c r="CZ766" s="82"/>
      <c r="DA766" s="82"/>
      <c r="DB766" s="82"/>
      <c r="DC766" s="82"/>
      <c r="DD766" s="82"/>
      <c r="DE766" s="82"/>
    </row>
    <row r="767" spans="1:109" s="2" customFormat="1">
      <c r="A767" s="42">
        <v>43026</v>
      </c>
      <c r="B767" s="20" t="s">
        <v>1329</v>
      </c>
      <c r="C767" s="43" t="s">
        <v>1330</v>
      </c>
      <c r="D767" s="21">
        <v>1227935</v>
      </c>
      <c r="E767" s="21">
        <v>1149236</v>
      </c>
      <c r="F767" s="81"/>
      <c r="G767" s="82"/>
      <c r="H767" s="82"/>
      <c r="I767" s="82"/>
      <c r="J767" s="82"/>
      <c r="K767" s="82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  <c r="AA767" s="82"/>
      <c r="AB767" s="82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82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82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82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82"/>
      <c r="CG767" s="82"/>
      <c r="CH767" s="82"/>
      <c r="CI767" s="82"/>
      <c r="CJ767" s="82"/>
      <c r="CK767" s="82"/>
      <c r="CL767" s="82"/>
      <c r="CM767" s="82"/>
      <c r="CN767" s="82"/>
      <c r="CO767" s="82"/>
      <c r="CP767" s="82"/>
      <c r="CQ767" s="82"/>
      <c r="CR767" s="82"/>
      <c r="CS767" s="82"/>
      <c r="CT767" s="82"/>
      <c r="CU767" s="82"/>
      <c r="CV767" s="82"/>
      <c r="CW767" s="82"/>
      <c r="CX767" s="82"/>
      <c r="CY767" s="82"/>
      <c r="CZ767" s="82"/>
      <c r="DA767" s="82"/>
      <c r="DB767" s="82"/>
      <c r="DC767" s="82"/>
      <c r="DD767" s="82"/>
      <c r="DE767" s="82"/>
    </row>
    <row r="768" spans="1:109" s="2" customFormat="1">
      <c r="A768" s="42">
        <v>43026</v>
      </c>
      <c r="B768" s="20" t="s">
        <v>1331</v>
      </c>
      <c r="C768" s="43" t="s">
        <v>1332</v>
      </c>
      <c r="D768" s="104">
        <v>343408</v>
      </c>
      <c r="E768" s="104">
        <v>321399</v>
      </c>
      <c r="F768" s="81"/>
      <c r="G768" s="82"/>
      <c r="H768" s="82"/>
      <c r="I768" s="82"/>
      <c r="J768" s="82"/>
      <c r="K768" s="82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  <c r="AA768" s="82"/>
      <c r="AB768" s="82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82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82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82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82"/>
      <c r="CG768" s="82"/>
      <c r="CH768" s="82"/>
      <c r="CI768" s="82"/>
      <c r="CJ768" s="82"/>
      <c r="CK768" s="82"/>
      <c r="CL768" s="82"/>
      <c r="CM768" s="82"/>
      <c r="CN768" s="82"/>
      <c r="CO768" s="82"/>
      <c r="CP768" s="82"/>
      <c r="CQ768" s="82"/>
      <c r="CR768" s="82"/>
      <c r="CS768" s="82"/>
      <c r="CT768" s="82"/>
      <c r="CU768" s="82"/>
      <c r="CV768" s="82"/>
      <c r="CW768" s="82"/>
      <c r="CX768" s="82"/>
      <c r="CY768" s="82"/>
      <c r="CZ768" s="82"/>
      <c r="DA768" s="82"/>
      <c r="DB768" s="82"/>
      <c r="DC768" s="82"/>
      <c r="DD768" s="82"/>
      <c r="DE768" s="82"/>
    </row>
    <row r="769" spans="1:109" s="2" customFormat="1">
      <c r="A769" s="42">
        <v>43056</v>
      </c>
      <c r="B769" s="20" t="s">
        <v>1333</v>
      </c>
      <c r="C769" s="43" t="s">
        <v>1334</v>
      </c>
      <c r="D769" s="21">
        <v>159266</v>
      </c>
      <c r="E769" s="21">
        <v>149059</v>
      </c>
      <c r="F769" s="81"/>
      <c r="G769" s="82"/>
      <c r="H769" s="82"/>
      <c r="I769" s="82"/>
      <c r="J769" s="82"/>
      <c r="K769" s="82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  <c r="AA769" s="82"/>
      <c r="AB769" s="82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82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82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82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82"/>
      <c r="CG769" s="82"/>
      <c r="CH769" s="82"/>
      <c r="CI769" s="82"/>
      <c r="CJ769" s="82"/>
      <c r="CK769" s="82"/>
      <c r="CL769" s="82"/>
      <c r="CM769" s="82"/>
      <c r="CN769" s="82"/>
      <c r="CO769" s="82"/>
      <c r="CP769" s="82"/>
      <c r="CQ769" s="82"/>
      <c r="CR769" s="82"/>
      <c r="CS769" s="82"/>
      <c r="CT769" s="82"/>
      <c r="CU769" s="82"/>
      <c r="CV769" s="82"/>
      <c r="CW769" s="82"/>
      <c r="CX769" s="82"/>
      <c r="CY769" s="82"/>
      <c r="CZ769" s="82"/>
      <c r="DA769" s="82"/>
      <c r="DB769" s="82"/>
      <c r="DC769" s="82"/>
      <c r="DD769" s="82"/>
      <c r="DE769" s="82"/>
    </row>
    <row r="770" spans="1:109" s="2" customFormat="1">
      <c r="A770" s="42">
        <v>43026</v>
      </c>
      <c r="B770" s="20" t="s">
        <v>1335</v>
      </c>
      <c r="C770" s="43" t="s">
        <v>1336</v>
      </c>
      <c r="D770" s="21">
        <v>825387</v>
      </c>
      <c r="E770" s="21">
        <v>772487</v>
      </c>
      <c r="F770" s="81"/>
      <c r="G770" s="82"/>
      <c r="H770" s="82"/>
      <c r="I770" s="82"/>
      <c r="J770" s="82"/>
      <c r="K770" s="82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  <c r="AA770" s="82"/>
      <c r="AB770" s="82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82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82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82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82"/>
      <c r="CG770" s="82"/>
      <c r="CH770" s="82"/>
      <c r="CI770" s="82"/>
      <c r="CJ770" s="82"/>
      <c r="CK770" s="82"/>
      <c r="CL770" s="82"/>
      <c r="CM770" s="82"/>
      <c r="CN770" s="82"/>
      <c r="CO770" s="82"/>
      <c r="CP770" s="82"/>
      <c r="CQ770" s="82"/>
      <c r="CR770" s="82"/>
      <c r="CS770" s="82"/>
      <c r="CT770" s="82"/>
      <c r="CU770" s="82"/>
      <c r="CV770" s="82"/>
      <c r="CW770" s="82"/>
      <c r="CX770" s="82"/>
      <c r="CY770" s="82"/>
      <c r="CZ770" s="82"/>
      <c r="DA770" s="82"/>
      <c r="DB770" s="82"/>
      <c r="DC770" s="82"/>
      <c r="DD770" s="82"/>
      <c r="DE770" s="82"/>
    </row>
    <row r="771" spans="1:109" s="2" customFormat="1">
      <c r="A771" s="42">
        <v>43026</v>
      </c>
      <c r="B771" s="20" t="s">
        <v>1337</v>
      </c>
      <c r="C771" s="43" t="s">
        <v>1338</v>
      </c>
      <c r="D771" s="21">
        <v>3200571</v>
      </c>
      <c r="E771" s="21">
        <v>2995444</v>
      </c>
      <c r="F771" s="81"/>
      <c r="G771" s="82"/>
      <c r="H771" s="82"/>
      <c r="I771" s="82"/>
      <c r="J771" s="82"/>
      <c r="K771" s="82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  <c r="AA771" s="82"/>
      <c r="AB771" s="82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82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82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82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82"/>
      <c r="CG771" s="82"/>
      <c r="CH771" s="82"/>
      <c r="CI771" s="82"/>
      <c r="CJ771" s="82"/>
      <c r="CK771" s="82"/>
      <c r="CL771" s="82"/>
      <c r="CM771" s="82"/>
      <c r="CN771" s="82"/>
      <c r="CO771" s="82"/>
      <c r="CP771" s="82"/>
      <c r="CQ771" s="82"/>
      <c r="CR771" s="82"/>
      <c r="CS771" s="82"/>
      <c r="CT771" s="82"/>
      <c r="CU771" s="82"/>
      <c r="CV771" s="82"/>
      <c r="CW771" s="82"/>
      <c r="CX771" s="82"/>
      <c r="CY771" s="82"/>
      <c r="CZ771" s="82"/>
      <c r="DA771" s="82"/>
      <c r="DB771" s="82"/>
      <c r="DC771" s="82"/>
      <c r="DD771" s="82"/>
      <c r="DE771" s="82"/>
    </row>
    <row r="772" spans="1:109" s="2" customFormat="1">
      <c r="A772" s="42">
        <v>43026</v>
      </c>
      <c r="B772" s="20" t="s">
        <v>1339</v>
      </c>
      <c r="C772" s="43" t="s">
        <v>1340</v>
      </c>
      <c r="D772" s="21">
        <v>2599962</v>
      </c>
      <c r="E772" s="21">
        <v>2433328</v>
      </c>
      <c r="F772" s="81"/>
      <c r="G772" s="82"/>
      <c r="H772" s="82"/>
      <c r="I772" s="82"/>
      <c r="J772" s="82"/>
      <c r="K772" s="82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  <c r="AA772" s="82"/>
      <c r="AB772" s="82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82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82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82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82"/>
      <c r="CG772" s="82"/>
      <c r="CH772" s="82"/>
      <c r="CI772" s="82"/>
      <c r="CJ772" s="82"/>
      <c r="CK772" s="82"/>
      <c r="CL772" s="82"/>
      <c r="CM772" s="82"/>
      <c r="CN772" s="82"/>
      <c r="CO772" s="82"/>
      <c r="CP772" s="82"/>
      <c r="CQ772" s="82"/>
      <c r="CR772" s="82"/>
      <c r="CS772" s="82"/>
      <c r="CT772" s="82"/>
      <c r="CU772" s="82"/>
      <c r="CV772" s="82"/>
      <c r="CW772" s="82"/>
      <c r="CX772" s="82"/>
      <c r="CY772" s="82"/>
      <c r="CZ772" s="82"/>
      <c r="DA772" s="82"/>
      <c r="DB772" s="82"/>
      <c r="DC772" s="82"/>
      <c r="DD772" s="82"/>
      <c r="DE772" s="82"/>
    </row>
    <row r="773" spans="1:109" s="2" customFormat="1">
      <c r="A773" s="42">
        <v>43026</v>
      </c>
      <c r="B773" s="20" t="s">
        <v>1341</v>
      </c>
      <c r="C773" s="43" t="s">
        <v>1342</v>
      </c>
      <c r="D773" s="21">
        <v>2332053</v>
      </c>
      <c r="E773" s="21">
        <v>2182590</v>
      </c>
      <c r="F773" s="81"/>
      <c r="G773" s="82"/>
      <c r="H773" s="82"/>
      <c r="I773" s="82"/>
      <c r="J773" s="82"/>
      <c r="K773" s="82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  <c r="AA773" s="82"/>
      <c r="AB773" s="82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82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82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82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82"/>
      <c r="CG773" s="82"/>
      <c r="CH773" s="82"/>
      <c r="CI773" s="82"/>
      <c r="CJ773" s="82"/>
      <c r="CK773" s="82"/>
      <c r="CL773" s="82"/>
      <c r="CM773" s="82"/>
      <c r="CN773" s="82"/>
      <c r="CO773" s="82"/>
      <c r="CP773" s="82"/>
      <c r="CQ773" s="82"/>
      <c r="CR773" s="82"/>
      <c r="CS773" s="82"/>
      <c r="CT773" s="82"/>
      <c r="CU773" s="82"/>
      <c r="CV773" s="82"/>
      <c r="CW773" s="82"/>
      <c r="CX773" s="82"/>
      <c r="CY773" s="82"/>
      <c r="CZ773" s="82"/>
      <c r="DA773" s="82"/>
      <c r="DB773" s="82"/>
      <c r="DC773" s="82"/>
      <c r="DD773" s="82"/>
      <c r="DE773" s="82"/>
    </row>
    <row r="774" spans="1:109" s="2" customFormat="1">
      <c r="A774" s="42">
        <v>43026</v>
      </c>
      <c r="B774" s="20" t="s">
        <v>1343</v>
      </c>
      <c r="C774" s="43" t="s">
        <v>1344</v>
      </c>
      <c r="D774" s="104">
        <v>1183245</v>
      </c>
      <c r="E774" s="104">
        <v>1107410</v>
      </c>
      <c r="F774" s="81"/>
      <c r="G774" s="82"/>
      <c r="H774" s="82"/>
      <c r="I774" s="82"/>
      <c r="J774" s="82"/>
      <c r="K774" s="82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  <c r="AA774" s="82"/>
      <c r="AB774" s="82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82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82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82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82"/>
      <c r="CG774" s="82"/>
      <c r="CH774" s="82"/>
      <c r="CI774" s="82"/>
      <c r="CJ774" s="82"/>
      <c r="CK774" s="82"/>
      <c r="CL774" s="82"/>
      <c r="CM774" s="82"/>
      <c r="CN774" s="82"/>
      <c r="CO774" s="82"/>
      <c r="CP774" s="82"/>
      <c r="CQ774" s="82"/>
      <c r="CR774" s="82"/>
      <c r="CS774" s="82"/>
      <c r="CT774" s="82"/>
      <c r="CU774" s="82"/>
      <c r="CV774" s="82"/>
      <c r="CW774" s="82"/>
      <c r="CX774" s="82"/>
      <c r="CY774" s="82"/>
      <c r="CZ774" s="82"/>
      <c r="DA774" s="82"/>
      <c r="DB774" s="82"/>
      <c r="DC774" s="82"/>
      <c r="DD774" s="82"/>
      <c r="DE774" s="82"/>
    </row>
    <row r="775" spans="1:109" s="2" customFormat="1">
      <c r="A775" s="19">
        <v>42480</v>
      </c>
      <c r="B775" s="139" t="s">
        <v>1345</v>
      </c>
      <c r="C775" s="13" t="s">
        <v>1346</v>
      </c>
      <c r="D775" s="114">
        <v>2957.36</v>
      </c>
      <c r="E775" s="101">
        <v>2957.36</v>
      </c>
      <c r="F775" s="81"/>
      <c r="G775" s="82"/>
      <c r="H775" s="82"/>
      <c r="I775" s="82"/>
      <c r="J775" s="82"/>
      <c r="K775" s="82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  <c r="AA775" s="82"/>
      <c r="AB775" s="82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82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82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82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82"/>
      <c r="CG775" s="82"/>
      <c r="CH775" s="82"/>
      <c r="CI775" s="82"/>
      <c r="CJ775" s="82"/>
      <c r="CK775" s="82"/>
      <c r="CL775" s="82"/>
      <c r="CM775" s="82"/>
      <c r="CN775" s="82"/>
      <c r="CO775" s="82"/>
      <c r="CP775" s="82"/>
      <c r="CQ775" s="82"/>
      <c r="CR775" s="82"/>
      <c r="CS775" s="82"/>
      <c r="CT775" s="82"/>
      <c r="CU775" s="82"/>
      <c r="CV775" s="82"/>
      <c r="CW775" s="82"/>
      <c r="CX775" s="82"/>
      <c r="CY775" s="82"/>
      <c r="CZ775" s="82"/>
      <c r="DA775" s="82"/>
      <c r="DB775" s="82"/>
      <c r="DC775" s="82"/>
      <c r="DD775" s="82"/>
      <c r="DE775" s="82"/>
    </row>
    <row r="776" spans="1:109" s="2" customFormat="1">
      <c r="A776" s="19"/>
      <c r="B776" s="20" t="s">
        <v>1347</v>
      </c>
      <c r="C776" s="43" t="s">
        <v>1348</v>
      </c>
      <c r="D776" s="21">
        <v>33745</v>
      </c>
      <c r="E776" s="21">
        <v>33745</v>
      </c>
      <c r="F776" s="81"/>
      <c r="G776" s="82"/>
      <c r="H776" s="82"/>
      <c r="I776" s="82"/>
      <c r="J776" s="82"/>
      <c r="K776" s="82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  <c r="AA776" s="82"/>
      <c r="AB776" s="82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82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82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82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82"/>
      <c r="CG776" s="82"/>
      <c r="CH776" s="82"/>
      <c r="CI776" s="82"/>
      <c r="CJ776" s="82"/>
      <c r="CK776" s="82"/>
      <c r="CL776" s="82"/>
      <c r="CM776" s="82"/>
      <c r="CN776" s="82"/>
      <c r="CO776" s="82"/>
      <c r="CP776" s="82"/>
      <c r="CQ776" s="82"/>
      <c r="CR776" s="82"/>
      <c r="CS776" s="82"/>
      <c r="CT776" s="82"/>
      <c r="CU776" s="82"/>
      <c r="CV776" s="82"/>
      <c r="CW776" s="82"/>
      <c r="CX776" s="82"/>
      <c r="CY776" s="82"/>
      <c r="CZ776" s="82"/>
      <c r="DA776" s="82"/>
      <c r="DB776" s="82"/>
      <c r="DC776" s="82"/>
      <c r="DD776" s="82"/>
      <c r="DE776" s="82"/>
    </row>
    <row r="777" spans="1:109" s="2" customFormat="1">
      <c r="A777" s="19"/>
      <c r="B777" s="142"/>
      <c r="C777" s="13" t="s">
        <v>1349</v>
      </c>
      <c r="D777" s="144">
        <v>73998.100000000006</v>
      </c>
      <c r="E777" s="144">
        <v>5032.8599999999997</v>
      </c>
      <c r="F777" s="81"/>
      <c r="G777" s="82"/>
      <c r="H777" s="82"/>
      <c r="I777" s="82"/>
      <c r="J777" s="82"/>
      <c r="K777" s="82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  <c r="AA777" s="82"/>
      <c r="AB777" s="82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82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82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82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82"/>
      <c r="CG777" s="82"/>
      <c r="CH777" s="82"/>
      <c r="CI777" s="82"/>
      <c r="CJ777" s="82"/>
      <c r="CK777" s="82"/>
      <c r="CL777" s="82"/>
      <c r="CM777" s="82"/>
      <c r="CN777" s="82"/>
      <c r="CO777" s="82"/>
      <c r="CP777" s="82"/>
      <c r="CQ777" s="82"/>
      <c r="CR777" s="82"/>
      <c r="CS777" s="82"/>
      <c r="CT777" s="82"/>
      <c r="CU777" s="82"/>
      <c r="CV777" s="82"/>
      <c r="CW777" s="82"/>
      <c r="CX777" s="82"/>
      <c r="CY777" s="82"/>
      <c r="CZ777" s="82"/>
      <c r="DA777" s="82"/>
      <c r="DB777" s="82"/>
      <c r="DC777" s="82"/>
      <c r="DD777" s="82"/>
      <c r="DE777" s="82"/>
    </row>
    <row r="778" spans="1:109" s="2" customFormat="1">
      <c r="A778" s="19"/>
      <c r="B778" s="20" t="s">
        <v>1350</v>
      </c>
      <c r="C778" s="43" t="s">
        <v>1351</v>
      </c>
      <c r="D778" s="99">
        <v>111878</v>
      </c>
      <c r="E778" s="100">
        <v>111878</v>
      </c>
      <c r="F778" s="81"/>
      <c r="G778" s="82"/>
      <c r="H778" s="82"/>
      <c r="I778" s="82"/>
      <c r="J778" s="82"/>
      <c r="K778" s="82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  <c r="AA778" s="82"/>
      <c r="AB778" s="82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82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82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82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82"/>
      <c r="CG778" s="82"/>
      <c r="CH778" s="82"/>
      <c r="CI778" s="82"/>
      <c r="CJ778" s="82"/>
      <c r="CK778" s="82"/>
      <c r="CL778" s="82"/>
      <c r="CM778" s="82"/>
      <c r="CN778" s="82"/>
      <c r="CO778" s="82"/>
      <c r="CP778" s="82"/>
      <c r="CQ778" s="82"/>
      <c r="CR778" s="82"/>
      <c r="CS778" s="82"/>
      <c r="CT778" s="82"/>
      <c r="CU778" s="82"/>
      <c r="CV778" s="82"/>
      <c r="CW778" s="82"/>
      <c r="CX778" s="82"/>
      <c r="CY778" s="82"/>
      <c r="CZ778" s="82"/>
      <c r="DA778" s="82"/>
      <c r="DB778" s="82"/>
      <c r="DC778" s="82"/>
      <c r="DD778" s="82"/>
      <c r="DE778" s="82"/>
    </row>
    <row r="779" spans="1:109" s="2" customFormat="1">
      <c r="A779" s="19"/>
      <c r="B779" s="20" t="s">
        <v>1352</v>
      </c>
      <c r="C779" s="43" t="s">
        <v>1351</v>
      </c>
      <c r="D779" s="99">
        <v>4940</v>
      </c>
      <c r="E779" s="100">
        <v>4940</v>
      </c>
      <c r="F779" s="81"/>
      <c r="G779" s="82"/>
      <c r="H779" s="82"/>
      <c r="I779" s="82"/>
      <c r="J779" s="82"/>
      <c r="K779" s="82"/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  <c r="AA779" s="82"/>
      <c r="AB779" s="82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82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82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82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82"/>
      <c r="CG779" s="82"/>
      <c r="CH779" s="82"/>
      <c r="CI779" s="82"/>
      <c r="CJ779" s="82"/>
      <c r="CK779" s="82"/>
      <c r="CL779" s="82"/>
      <c r="CM779" s="82"/>
      <c r="CN779" s="82"/>
      <c r="CO779" s="82"/>
      <c r="CP779" s="82"/>
      <c r="CQ779" s="82"/>
      <c r="CR779" s="82"/>
      <c r="CS779" s="82"/>
      <c r="CT779" s="82"/>
      <c r="CU779" s="82"/>
      <c r="CV779" s="82"/>
      <c r="CW779" s="82"/>
      <c r="CX779" s="82"/>
      <c r="CY779" s="82"/>
      <c r="CZ779" s="82"/>
      <c r="DA779" s="82"/>
      <c r="DB779" s="82"/>
      <c r="DC779" s="82"/>
      <c r="DD779" s="82"/>
      <c r="DE779" s="82"/>
    </row>
    <row r="780" spans="1:109" s="2" customFormat="1">
      <c r="A780" s="19"/>
      <c r="B780" s="20" t="s">
        <v>1353</v>
      </c>
      <c r="C780" s="43" t="s">
        <v>1354</v>
      </c>
      <c r="D780" s="21">
        <v>185817</v>
      </c>
      <c r="E780" s="21">
        <v>185817</v>
      </c>
      <c r="F780" s="81"/>
      <c r="G780" s="82"/>
      <c r="H780" s="82"/>
      <c r="I780" s="82"/>
      <c r="J780" s="82"/>
      <c r="K780" s="82"/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  <c r="AA780" s="82"/>
      <c r="AB780" s="82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82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82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82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82"/>
      <c r="CG780" s="82"/>
      <c r="CH780" s="82"/>
      <c r="CI780" s="82"/>
      <c r="CJ780" s="82"/>
      <c r="CK780" s="82"/>
      <c r="CL780" s="82"/>
      <c r="CM780" s="82"/>
      <c r="CN780" s="82"/>
      <c r="CO780" s="82"/>
      <c r="CP780" s="82"/>
      <c r="CQ780" s="82"/>
      <c r="CR780" s="82"/>
      <c r="CS780" s="82"/>
      <c r="CT780" s="82"/>
      <c r="CU780" s="82"/>
      <c r="CV780" s="82"/>
      <c r="CW780" s="82"/>
      <c r="CX780" s="82"/>
      <c r="CY780" s="82"/>
      <c r="CZ780" s="82"/>
      <c r="DA780" s="82"/>
      <c r="DB780" s="82"/>
      <c r="DC780" s="82"/>
      <c r="DD780" s="82"/>
      <c r="DE780" s="82"/>
    </row>
    <row r="781" spans="1:109" s="2" customFormat="1">
      <c r="A781" s="90">
        <v>44343</v>
      </c>
      <c r="B781" s="91" t="s">
        <v>1355</v>
      </c>
      <c r="C781" s="121" t="s">
        <v>1356</v>
      </c>
      <c r="D781" s="21">
        <v>21115</v>
      </c>
      <c r="E781" s="21">
        <v>21115</v>
      </c>
      <c r="F781" s="81"/>
      <c r="G781" s="82"/>
      <c r="H781" s="82"/>
      <c r="I781" s="82"/>
      <c r="J781" s="82"/>
      <c r="K781" s="82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  <c r="AA781" s="82"/>
      <c r="AB781" s="82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82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82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82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82"/>
      <c r="CG781" s="82"/>
      <c r="CH781" s="82"/>
      <c r="CI781" s="82"/>
      <c r="CJ781" s="82"/>
      <c r="CK781" s="82"/>
      <c r="CL781" s="82"/>
      <c r="CM781" s="82"/>
      <c r="CN781" s="82"/>
      <c r="CO781" s="82"/>
      <c r="CP781" s="82"/>
      <c r="CQ781" s="82"/>
      <c r="CR781" s="82"/>
      <c r="CS781" s="82"/>
      <c r="CT781" s="82"/>
      <c r="CU781" s="82"/>
      <c r="CV781" s="82"/>
      <c r="CW781" s="82"/>
      <c r="CX781" s="82"/>
      <c r="CY781" s="82"/>
      <c r="CZ781" s="82"/>
      <c r="DA781" s="82"/>
      <c r="DB781" s="82"/>
      <c r="DC781" s="82"/>
      <c r="DD781" s="82"/>
      <c r="DE781" s="82"/>
    </row>
    <row r="782" spans="1:109" s="2" customFormat="1">
      <c r="A782" s="11" t="s">
        <v>604</v>
      </c>
      <c r="B782" s="12" t="s">
        <v>1357</v>
      </c>
      <c r="C782" s="13" t="s">
        <v>1358</v>
      </c>
      <c r="D782" s="14">
        <v>17282</v>
      </c>
      <c r="E782" s="14">
        <v>17282</v>
      </c>
      <c r="F782" s="81"/>
      <c r="G782" s="82"/>
      <c r="H782" s="82"/>
      <c r="I782" s="82"/>
      <c r="J782" s="82"/>
      <c r="K782" s="82"/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  <c r="AA782" s="82"/>
      <c r="AB782" s="82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82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82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82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82"/>
      <c r="CG782" s="82"/>
      <c r="CH782" s="82"/>
      <c r="CI782" s="82"/>
      <c r="CJ782" s="82"/>
      <c r="CK782" s="82"/>
      <c r="CL782" s="82"/>
      <c r="CM782" s="82"/>
      <c r="CN782" s="82"/>
      <c r="CO782" s="82"/>
      <c r="CP782" s="82"/>
      <c r="CQ782" s="82"/>
      <c r="CR782" s="82"/>
      <c r="CS782" s="82"/>
      <c r="CT782" s="82"/>
      <c r="CU782" s="82"/>
      <c r="CV782" s="82"/>
      <c r="CW782" s="82"/>
      <c r="CX782" s="82"/>
      <c r="CY782" s="82"/>
      <c r="CZ782" s="82"/>
      <c r="DA782" s="82"/>
      <c r="DB782" s="82"/>
      <c r="DC782" s="82"/>
      <c r="DD782" s="82"/>
      <c r="DE782" s="82"/>
    </row>
    <row r="783" spans="1:109" s="2" customFormat="1">
      <c r="A783" s="11" t="s">
        <v>604</v>
      </c>
      <c r="B783" s="12" t="s">
        <v>1359</v>
      </c>
      <c r="C783" s="13" t="s">
        <v>1358</v>
      </c>
      <c r="D783" s="14">
        <v>19825</v>
      </c>
      <c r="E783" s="14">
        <v>19825</v>
      </c>
      <c r="F783" s="81"/>
      <c r="G783" s="82"/>
      <c r="H783" s="82"/>
      <c r="I783" s="82"/>
      <c r="J783" s="82"/>
      <c r="K783" s="82"/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  <c r="AA783" s="82"/>
      <c r="AB783" s="82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82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82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82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82"/>
      <c r="CG783" s="82"/>
      <c r="CH783" s="82"/>
      <c r="CI783" s="82"/>
      <c r="CJ783" s="82"/>
      <c r="CK783" s="82"/>
      <c r="CL783" s="82"/>
      <c r="CM783" s="82"/>
      <c r="CN783" s="82"/>
      <c r="CO783" s="82"/>
      <c r="CP783" s="82"/>
      <c r="CQ783" s="82"/>
      <c r="CR783" s="82"/>
      <c r="CS783" s="82"/>
      <c r="CT783" s="82"/>
      <c r="CU783" s="82"/>
      <c r="CV783" s="82"/>
      <c r="CW783" s="82"/>
      <c r="CX783" s="82"/>
      <c r="CY783" s="82"/>
      <c r="CZ783" s="82"/>
      <c r="DA783" s="82"/>
      <c r="DB783" s="82"/>
      <c r="DC783" s="82"/>
      <c r="DD783" s="82"/>
      <c r="DE783" s="82"/>
    </row>
    <row r="784" spans="1:109" s="2" customFormat="1">
      <c r="A784" s="19"/>
      <c r="B784" s="20" t="s">
        <v>1360</v>
      </c>
      <c r="C784" s="43" t="s">
        <v>1361</v>
      </c>
      <c r="D784" s="21">
        <v>4800</v>
      </c>
      <c r="E784" s="21">
        <v>4800</v>
      </c>
      <c r="F784" s="81"/>
      <c r="G784" s="82"/>
      <c r="H784" s="82"/>
      <c r="I784" s="82"/>
      <c r="J784" s="82"/>
      <c r="K784" s="82"/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  <c r="AA784" s="82"/>
      <c r="AB784" s="82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82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82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82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82"/>
      <c r="CG784" s="82"/>
      <c r="CH784" s="82"/>
      <c r="CI784" s="82"/>
      <c r="CJ784" s="82"/>
      <c r="CK784" s="82"/>
      <c r="CL784" s="82"/>
      <c r="CM784" s="82"/>
      <c r="CN784" s="82"/>
      <c r="CO784" s="82"/>
      <c r="CP784" s="82"/>
      <c r="CQ784" s="82"/>
      <c r="CR784" s="82"/>
      <c r="CS784" s="82"/>
      <c r="CT784" s="82"/>
      <c r="CU784" s="82"/>
      <c r="CV784" s="82"/>
      <c r="CW784" s="82"/>
      <c r="CX784" s="82"/>
      <c r="CY784" s="82"/>
      <c r="CZ784" s="82"/>
      <c r="DA784" s="82"/>
      <c r="DB784" s="82"/>
      <c r="DC784" s="82"/>
      <c r="DD784" s="82"/>
      <c r="DE784" s="82"/>
    </row>
    <row r="785" spans="1:109" s="2" customFormat="1">
      <c r="A785" s="19"/>
      <c r="B785" s="20" t="s">
        <v>1362</v>
      </c>
      <c r="C785" s="43" t="s">
        <v>1361</v>
      </c>
      <c r="D785" s="21">
        <v>2821524</v>
      </c>
      <c r="E785" s="21">
        <v>2821524</v>
      </c>
      <c r="F785" s="81"/>
      <c r="G785" s="82"/>
      <c r="H785" s="82"/>
      <c r="I785" s="82"/>
      <c r="J785" s="82"/>
      <c r="K785" s="82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  <c r="AA785" s="82"/>
      <c r="AB785" s="82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82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82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82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82"/>
      <c r="CG785" s="82"/>
      <c r="CH785" s="82"/>
      <c r="CI785" s="82"/>
      <c r="CJ785" s="82"/>
      <c r="CK785" s="82"/>
      <c r="CL785" s="82"/>
      <c r="CM785" s="82"/>
      <c r="CN785" s="82"/>
      <c r="CO785" s="82"/>
      <c r="CP785" s="82"/>
      <c r="CQ785" s="82"/>
      <c r="CR785" s="82"/>
      <c r="CS785" s="82"/>
      <c r="CT785" s="82"/>
      <c r="CU785" s="82"/>
      <c r="CV785" s="82"/>
      <c r="CW785" s="82"/>
      <c r="CX785" s="82"/>
      <c r="CY785" s="82"/>
      <c r="CZ785" s="82"/>
      <c r="DA785" s="82"/>
      <c r="DB785" s="82"/>
      <c r="DC785" s="82"/>
      <c r="DD785" s="82"/>
      <c r="DE785" s="82"/>
    </row>
    <row r="786" spans="1:109" s="2" customFormat="1">
      <c r="A786" s="19"/>
      <c r="B786" s="20" t="s">
        <v>1363</v>
      </c>
      <c r="C786" s="43" t="s">
        <v>1361</v>
      </c>
      <c r="D786" s="21">
        <v>6912469</v>
      </c>
      <c r="E786" s="21">
        <v>6912469</v>
      </c>
      <c r="F786" s="81"/>
      <c r="G786" s="82"/>
      <c r="H786" s="82"/>
      <c r="I786" s="82"/>
      <c r="J786" s="82"/>
      <c r="K786" s="82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  <c r="AA786" s="82"/>
      <c r="AB786" s="82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82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82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82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82"/>
      <c r="CG786" s="82"/>
      <c r="CH786" s="82"/>
      <c r="CI786" s="82"/>
      <c r="CJ786" s="82"/>
      <c r="CK786" s="82"/>
      <c r="CL786" s="82"/>
      <c r="CM786" s="82"/>
      <c r="CN786" s="82"/>
      <c r="CO786" s="82"/>
      <c r="CP786" s="82"/>
      <c r="CQ786" s="82"/>
      <c r="CR786" s="82"/>
      <c r="CS786" s="82"/>
      <c r="CT786" s="82"/>
      <c r="CU786" s="82"/>
      <c r="CV786" s="82"/>
      <c r="CW786" s="82"/>
      <c r="CX786" s="82"/>
      <c r="CY786" s="82"/>
      <c r="CZ786" s="82"/>
      <c r="DA786" s="82"/>
      <c r="DB786" s="82"/>
      <c r="DC786" s="82"/>
      <c r="DD786" s="82"/>
      <c r="DE786" s="82"/>
    </row>
    <row r="787" spans="1:109" s="2" customFormat="1">
      <c r="A787" s="42">
        <v>43468</v>
      </c>
      <c r="B787" s="20" t="s">
        <v>1364</v>
      </c>
      <c r="C787" s="43" t="s">
        <v>1365</v>
      </c>
      <c r="D787" s="21">
        <v>470838.54</v>
      </c>
      <c r="E787" s="21">
        <v>470838.54</v>
      </c>
      <c r="F787" s="81"/>
      <c r="G787" s="82"/>
      <c r="H787" s="82"/>
      <c r="I787" s="82"/>
      <c r="J787" s="82"/>
      <c r="K787" s="82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  <c r="AA787" s="82"/>
      <c r="AB787" s="82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82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82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82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82"/>
      <c r="CG787" s="82"/>
      <c r="CH787" s="82"/>
      <c r="CI787" s="82"/>
      <c r="CJ787" s="82"/>
      <c r="CK787" s="82"/>
      <c r="CL787" s="82"/>
      <c r="CM787" s="82"/>
      <c r="CN787" s="82"/>
      <c r="CO787" s="82"/>
      <c r="CP787" s="82"/>
      <c r="CQ787" s="82"/>
      <c r="CR787" s="82"/>
      <c r="CS787" s="82"/>
      <c r="CT787" s="82"/>
      <c r="CU787" s="82"/>
      <c r="CV787" s="82"/>
      <c r="CW787" s="82"/>
      <c r="CX787" s="82"/>
      <c r="CY787" s="82"/>
      <c r="CZ787" s="82"/>
      <c r="DA787" s="82"/>
      <c r="DB787" s="82"/>
      <c r="DC787" s="82"/>
      <c r="DD787" s="82"/>
      <c r="DE787" s="82"/>
    </row>
    <row r="788" spans="1:109" s="2" customFormat="1">
      <c r="A788" s="19">
        <v>42321</v>
      </c>
      <c r="B788" s="20" t="s">
        <v>1366</v>
      </c>
      <c r="C788" s="43" t="s">
        <v>1367</v>
      </c>
      <c r="D788" s="21">
        <v>158128</v>
      </c>
      <c r="E788" s="21">
        <v>158128</v>
      </c>
      <c r="F788" s="81"/>
      <c r="G788" s="82"/>
      <c r="H788" s="82"/>
      <c r="I788" s="82"/>
      <c r="J788" s="82"/>
      <c r="K788" s="82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  <c r="AA788" s="82"/>
      <c r="AB788" s="82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82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82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82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82"/>
      <c r="CG788" s="82"/>
      <c r="CH788" s="82"/>
      <c r="CI788" s="82"/>
      <c r="CJ788" s="82"/>
      <c r="CK788" s="82"/>
      <c r="CL788" s="82"/>
      <c r="CM788" s="82"/>
      <c r="CN788" s="82"/>
      <c r="CO788" s="82"/>
      <c r="CP788" s="82"/>
      <c r="CQ788" s="82"/>
      <c r="CR788" s="82"/>
      <c r="CS788" s="82"/>
      <c r="CT788" s="82"/>
      <c r="CU788" s="82"/>
      <c r="CV788" s="82"/>
      <c r="CW788" s="82"/>
      <c r="CX788" s="82"/>
      <c r="CY788" s="82"/>
      <c r="CZ788" s="82"/>
      <c r="DA788" s="82"/>
      <c r="DB788" s="82"/>
      <c r="DC788" s="82"/>
      <c r="DD788" s="82"/>
      <c r="DE788" s="82"/>
    </row>
    <row r="789" spans="1:109" s="2" customFormat="1">
      <c r="A789" s="19">
        <v>44075</v>
      </c>
      <c r="B789" s="12" t="s">
        <v>1368</v>
      </c>
      <c r="C789" s="13" t="s">
        <v>1369</v>
      </c>
      <c r="D789" s="101">
        <v>2731215</v>
      </c>
      <c r="E789" s="101">
        <v>2731215</v>
      </c>
      <c r="F789" s="81"/>
      <c r="G789" s="82"/>
      <c r="H789" s="82"/>
      <c r="I789" s="82"/>
      <c r="J789" s="82"/>
      <c r="K789" s="82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  <c r="AA789" s="82"/>
      <c r="AB789" s="82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82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82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82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82"/>
      <c r="CG789" s="82"/>
      <c r="CH789" s="82"/>
      <c r="CI789" s="82"/>
      <c r="CJ789" s="82"/>
      <c r="CK789" s="82"/>
      <c r="CL789" s="82"/>
      <c r="CM789" s="82"/>
      <c r="CN789" s="82"/>
      <c r="CO789" s="82"/>
      <c r="CP789" s="82"/>
      <c r="CQ789" s="82"/>
      <c r="CR789" s="82"/>
      <c r="CS789" s="82"/>
      <c r="CT789" s="82"/>
      <c r="CU789" s="82"/>
      <c r="CV789" s="82"/>
      <c r="CW789" s="82"/>
      <c r="CX789" s="82"/>
      <c r="CY789" s="82"/>
      <c r="CZ789" s="82"/>
      <c r="DA789" s="82"/>
      <c r="DB789" s="82"/>
      <c r="DC789" s="82"/>
      <c r="DD789" s="82"/>
      <c r="DE789" s="82"/>
    </row>
    <row r="790" spans="1:109" s="2" customFormat="1">
      <c r="A790" s="19">
        <v>42902</v>
      </c>
      <c r="B790" s="12" t="s">
        <v>1370</v>
      </c>
      <c r="C790" s="13" t="s">
        <v>1371</v>
      </c>
      <c r="D790" s="101">
        <v>142384</v>
      </c>
      <c r="E790" s="101">
        <v>142384</v>
      </c>
      <c r="F790" s="81"/>
      <c r="G790" s="82"/>
      <c r="H790" s="82"/>
      <c r="I790" s="82"/>
      <c r="J790" s="82"/>
      <c r="K790" s="82"/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  <c r="AA790" s="82"/>
      <c r="AB790" s="82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82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82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82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82"/>
      <c r="CG790" s="82"/>
      <c r="CH790" s="82"/>
      <c r="CI790" s="82"/>
      <c r="CJ790" s="82"/>
      <c r="CK790" s="82"/>
      <c r="CL790" s="82"/>
      <c r="CM790" s="82"/>
      <c r="CN790" s="82"/>
      <c r="CO790" s="82"/>
      <c r="CP790" s="82"/>
      <c r="CQ790" s="82"/>
      <c r="CR790" s="82"/>
      <c r="CS790" s="82"/>
      <c r="CT790" s="82"/>
      <c r="CU790" s="82"/>
      <c r="CV790" s="82"/>
      <c r="CW790" s="82"/>
      <c r="CX790" s="82"/>
      <c r="CY790" s="82"/>
      <c r="CZ790" s="82"/>
      <c r="DA790" s="82"/>
      <c r="DB790" s="82"/>
      <c r="DC790" s="82"/>
      <c r="DD790" s="82"/>
      <c r="DE790" s="82"/>
    </row>
    <row r="791" spans="1:109" s="2" customFormat="1">
      <c r="A791" s="19">
        <v>42893</v>
      </c>
      <c r="B791" s="12" t="s">
        <v>1372</v>
      </c>
      <c r="C791" s="13" t="s">
        <v>1369</v>
      </c>
      <c r="D791" s="101">
        <v>1609678</v>
      </c>
      <c r="E791" s="101">
        <v>1609678</v>
      </c>
      <c r="F791" s="81"/>
      <c r="G791" s="82"/>
      <c r="H791" s="82"/>
      <c r="I791" s="82"/>
      <c r="J791" s="82"/>
      <c r="K791" s="82"/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  <c r="AA791" s="82"/>
      <c r="AB791" s="82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82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82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82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82"/>
      <c r="CG791" s="82"/>
      <c r="CH791" s="82"/>
      <c r="CI791" s="82"/>
      <c r="CJ791" s="82"/>
      <c r="CK791" s="82"/>
      <c r="CL791" s="82"/>
      <c r="CM791" s="82"/>
      <c r="CN791" s="82"/>
      <c r="CO791" s="82"/>
      <c r="CP791" s="82"/>
      <c r="CQ791" s="82"/>
      <c r="CR791" s="82"/>
      <c r="CS791" s="82"/>
      <c r="CT791" s="82"/>
      <c r="CU791" s="82"/>
      <c r="CV791" s="82"/>
      <c r="CW791" s="82"/>
      <c r="CX791" s="82"/>
      <c r="CY791" s="82"/>
      <c r="CZ791" s="82"/>
      <c r="DA791" s="82"/>
      <c r="DB791" s="82"/>
      <c r="DC791" s="82"/>
      <c r="DD791" s="82"/>
      <c r="DE791" s="82"/>
    </row>
    <row r="792" spans="1:109" s="2" customFormat="1">
      <c r="A792" s="19"/>
      <c r="B792" s="20" t="s">
        <v>1373</v>
      </c>
      <c r="C792" s="43" t="s">
        <v>1374</v>
      </c>
      <c r="D792" s="99">
        <v>1082058</v>
      </c>
      <c r="E792" s="100">
        <v>1082058</v>
      </c>
      <c r="F792" s="81"/>
      <c r="G792" s="82"/>
      <c r="H792" s="82"/>
      <c r="I792" s="82"/>
      <c r="J792" s="82"/>
      <c r="K792" s="82"/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  <c r="AA792" s="82"/>
      <c r="AB792" s="82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82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82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82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82"/>
      <c r="CG792" s="82"/>
      <c r="CH792" s="82"/>
      <c r="CI792" s="82"/>
      <c r="CJ792" s="82"/>
      <c r="CK792" s="82"/>
      <c r="CL792" s="82"/>
      <c r="CM792" s="82"/>
      <c r="CN792" s="82"/>
      <c r="CO792" s="82"/>
      <c r="CP792" s="82"/>
      <c r="CQ792" s="82"/>
      <c r="CR792" s="82"/>
      <c r="CS792" s="82"/>
      <c r="CT792" s="82"/>
      <c r="CU792" s="82"/>
      <c r="CV792" s="82"/>
      <c r="CW792" s="82"/>
      <c r="CX792" s="82"/>
      <c r="CY792" s="82"/>
      <c r="CZ792" s="82"/>
      <c r="DA792" s="82"/>
      <c r="DB792" s="82"/>
      <c r="DC792" s="82"/>
      <c r="DD792" s="82"/>
      <c r="DE792" s="82"/>
    </row>
    <row r="793" spans="1:109" s="2" customFormat="1">
      <c r="A793" s="19">
        <v>43735</v>
      </c>
      <c r="B793" s="12" t="s">
        <v>1375</v>
      </c>
      <c r="C793" s="13" t="s">
        <v>1376</v>
      </c>
      <c r="D793" s="80">
        <v>26825957.16</v>
      </c>
      <c r="E793" s="80">
        <v>26417945.16</v>
      </c>
      <c r="F793" s="81"/>
      <c r="G793" s="82"/>
      <c r="H793" s="82"/>
      <c r="I793" s="82"/>
      <c r="J793" s="82"/>
      <c r="K793" s="82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  <c r="AA793" s="82"/>
      <c r="AB793" s="82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82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82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82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82"/>
      <c r="CG793" s="82"/>
      <c r="CH793" s="82"/>
      <c r="CI793" s="82"/>
      <c r="CJ793" s="82"/>
      <c r="CK793" s="82"/>
      <c r="CL793" s="82"/>
      <c r="CM793" s="82"/>
      <c r="CN793" s="82"/>
      <c r="CO793" s="82"/>
      <c r="CP793" s="82"/>
      <c r="CQ793" s="82"/>
      <c r="CR793" s="82"/>
      <c r="CS793" s="82"/>
      <c r="CT793" s="82"/>
      <c r="CU793" s="82"/>
      <c r="CV793" s="82"/>
      <c r="CW793" s="82"/>
      <c r="CX793" s="82"/>
      <c r="CY793" s="82"/>
      <c r="CZ793" s="82"/>
      <c r="DA793" s="82"/>
      <c r="DB793" s="82"/>
      <c r="DC793" s="82"/>
      <c r="DD793" s="82"/>
      <c r="DE793" s="82"/>
    </row>
    <row r="794" spans="1:109" s="2" customFormat="1">
      <c r="A794" s="19"/>
      <c r="B794" s="12" t="s">
        <v>1377</v>
      </c>
      <c r="C794" s="13" t="s">
        <v>1378</v>
      </c>
      <c r="D794" s="101">
        <v>2349451</v>
      </c>
      <c r="E794" s="101">
        <v>2349451</v>
      </c>
      <c r="F794" s="81"/>
      <c r="G794" s="82"/>
      <c r="H794" s="82"/>
      <c r="I794" s="82"/>
      <c r="J794" s="82"/>
      <c r="K794" s="82"/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  <c r="AA794" s="82"/>
      <c r="AB794" s="82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82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82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82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82"/>
      <c r="CG794" s="82"/>
      <c r="CH794" s="82"/>
      <c r="CI794" s="82"/>
      <c r="CJ794" s="82"/>
      <c r="CK794" s="82"/>
      <c r="CL794" s="82"/>
      <c r="CM794" s="82"/>
      <c r="CN794" s="82"/>
      <c r="CO794" s="82"/>
      <c r="CP794" s="82"/>
      <c r="CQ794" s="82"/>
      <c r="CR794" s="82"/>
      <c r="CS794" s="82"/>
      <c r="CT794" s="82"/>
      <c r="CU794" s="82"/>
      <c r="CV794" s="82"/>
      <c r="CW794" s="82"/>
      <c r="CX794" s="82"/>
      <c r="CY794" s="82"/>
      <c r="CZ794" s="82"/>
      <c r="DA794" s="82"/>
      <c r="DB794" s="82"/>
      <c r="DC794" s="82"/>
      <c r="DD794" s="82"/>
      <c r="DE794" s="82"/>
    </row>
    <row r="795" spans="1:109" s="2" customFormat="1">
      <c r="A795" s="19">
        <v>43803</v>
      </c>
      <c r="B795" s="12" t="s">
        <v>1379</v>
      </c>
      <c r="C795" s="13" t="s">
        <v>1380</v>
      </c>
      <c r="D795" s="101">
        <v>379808</v>
      </c>
      <c r="E795" s="101">
        <v>379808</v>
      </c>
      <c r="F795" s="81"/>
      <c r="G795" s="82"/>
      <c r="H795" s="82"/>
      <c r="I795" s="82"/>
      <c r="J795" s="82"/>
      <c r="K795" s="82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  <c r="AA795" s="82"/>
      <c r="AB795" s="82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82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82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82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82"/>
      <c r="CG795" s="82"/>
      <c r="CH795" s="82"/>
      <c r="CI795" s="82"/>
      <c r="CJ795" s="82"/>
      <c r="CK795" s="82"/>
      <c r="CL795" s="82"/>
      <c r="CM795" s="82"/>
      <c r="CN795" s="82"/>
      <c r="CO795" s="82"/>
      <c r="CP795" s="82"/>
      <c r="CQ795" s="82"/>
      <c r="CR795" s="82"/>
      <c r="CS795" s="82"/>
      <c r="CT795" s="82"/>
      <c r="CU795" s="82"/>
      <c r="CV795" s="82"/>
      <c r="CW795" s="82"/>
      <c r="CX795" s="82"/>
      <c r="CY795" s="82"/>
      <c r="CZ795" s="82"/>
      <c r="DA795" s="82"/>
      <c r="DB795" s="82"/>
      <c r="DC795" s="82"/>
      <c r="DD795" s="82"/>
      <c r="DE795" s="82"/>
    </row>
    <row r="796" spans="1:109" s="2" customFormat="1">
      <c r="A796" s="19">
        <v>42949</v>
      </c>
      <c r="B796" s="12" t="s">
        <v>1381</v>
      </c>
      <c r="C796" s="13" t="s">
        <v>1380</v>
      </c>
      <c r="D796" s="101">
        <v>1321366</v>
      </c>
      <c r="E796" s="101">
        <v>1321366</v>
      </c>
      <c r="F796" s="81"/>
      <c r="G796" s="82"/>
      <c r="H796" s="82"/>
      <c r="I796" s="82"/>
      <c r="J796" s="82"/>
      <c r="K796" s="82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  <c r="AA796" s="82"/>
      <c r="AB796" s="82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82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82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82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82"/>
      <c r="CG796" s="82"/>
      <c r="CH796" s="82"/>
      <c r="CI796" s="82"/>
      <c r="CJ796" s="82"/>
      <c r="CK796" s="82"/>
      <c r="CL796" s="82"/>
      <c r="CM796" s="82"/>
      <c r="CN796" s="82"/>
      <c r="CO796" s="82"/>
      <c r="CP796" s="82"/>
      <c r="CQ796" s="82"/>
      <c r="CR796" s="82"/>
      <c r="CS796" s="82"/>
      <c r="CT796" s="82"/>
      <c r="CU796" s="82"/>
      <c r="CV796" s="82"/>
      <c r="CW796" s="82"/>
      <c r="CX796" s="82"/>
      <c r="CY796" s="82"/>
      <c r="CZ796" s="82"/>
      <c r="DA796" s="82"/>
      <c r="DB796" s="82"/>
      <c r="DC796" s="82"/>
      <c r="DD796" s="82"/>
      <c r="DE796" s="82"/>
    </row>
    <row r="797" spans="1:109" s="2" customFormat="1">
      <c r="A797" s="85">
        <v>43760</v>
      </c>
      <c r="B797" s="105" t="s">
        <v>1382</v>
      </c>
      <c r="C797" s="87" t="s">
        <v>1383</v>
      </c>
      <c r="D797" s="88">
        <v>3165482</v>
      </c>
      <c r="E797" s="88">
        <v>3165482</v>
      </c>
      <c r="F797" s="81"/>
      <c r="G797" s="82"/>
      <c r="H797" s="82"/>
      <c r="I797" s="82"/>
      <c r="J797" s="82"/>
      <c r="K797" s="82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  <c r="AA797" s="82"/>
      <c r="AB797" s="82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82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82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82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82"/>
      <c r="CG797" s="82"/>
      <c r="CH797" s="82"/>
      <c r="CI797" s="82"/>
      <c r="CJ797" s="82"/>
      <c r="CK797" s="82"/>
      <c r="CL797" s="82"/>
      <c r="CM797" s="82"/>
      <c r="CN797" s="82"/>
      <c r="CO797" s="82"/>
      <c r="CP797" s="82"/>
      <c r="CQ797" s="82"/>
      <c r="CR797" s="82"/>
      <c r="CS797" s="82"/>
      <c r="CT797" s="82"/>
      <c r="CU797" s="82"/>
      <c r="CV797" s="82"/>
      <c r="CW797" s="82"/>
      <c r="CX797" s="82"/>
      <c r="CY797" s="82"/>
      <c r="CZ797" s="82"/>
      <c r="DA797" s="82"/>
      <c r="DB797" s="82"/>
      <c r="DC797" s="82"/>
      <c r="DD797" s="82"/>
      <c r="DE797" s="82"/>
    </row>
    <row r="798" spans="1:109" s="2" customFormat="1">
      <c r="A798" s="42">
        <v>44243</v>
      </c>
      <c r="B798" s="20" t="s">
        <v>1384</v>
      </c>
      <c r="C798" s="43" t="s">
        <v>1383</v>
      </c>
      <c r="D798" s="21">
        <v>611910</v>
      </c>
      <c r="E798" s="21">
        <v>611910</v>
      </c>
      <c r="F798" s="81"/>
      <c r="G798" s="82"/>
      <c r="H798" s="82"/>
      <c r="I798" s="82"/>
      <c r="J798" s="82"/>
      <c r="K798" s="82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  <c r="AA798" s="82"/>
      <c r="AB798" s="82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82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82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82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82"/>
      <c r="CG798" s="82"/>
      <c r="CH798" s="82"/>
      <c r="CI798" s="82"/>
      <c r="CJ798" s="82"/>
      <c r="CK798" s="82"/>
      <c r="CL798" s="82"/>
      <c r="CM798" s="82"/>
      <c r="CN798" s="82"/>
      <c r="CO798" s="82"/>
      <c r="CP798" s="82"/>
      <c r="CQ798" s="82"/>
      <c r="CR798" s="82"/>
      <c r="CS798" s="82"/>
      <c r="CT798" s="82"/>
      <c r="CU798" s="82"/>
      <c r="CV798" s="82"/>
      <c r="CW798" s="82"/>
      <c r="CX798" s="82"/>
      <c r="CY798" s="82"/>
      <c r="CZ798" s="82"/>
      <c r="DA798" s="82"/>
      <c r="DB798" s="82"/>
      <c r="DC798" s="82"/>
      <c r="DD798" s="82"/>
      <c r="DE798" s="82"/>
    </row>
    <row r="799" spans="1:109" s="2" customFormat="1">
      <c r="A799" s="147"/>
      <c r="B799" s="148" t="s">
        <v>1385</v>
      </c>
      <c r="C799" s="149" t="s">
        <v>1386</v>
      </c>
      <c r="D799" s="150">
        <v>20185</v>
      </c>
      <c r="E799" s="150">
        <v>20185</v>
      </c>
      <c r="F799" s="81"/>
      <c r="G799" s="82"/>
      <c r="H799" s="82"/>
      <c r="I799" s="82"/>
      <c r="J799" s="82"/>
      <c r="K799" s="82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  <c r="AA799" s="82"/>
      <c r="AB799" s="82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82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82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82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82"/>
      <c r="CG799" s="82"/>
      <c r="CH799" s="82"/>
      <c r="CI799" s="82"/>
      <c r="CJ799" s="82"/>
      <c r="CK799" s="82"/>
      <c r="CL799" s="82"/>
      <c r="CM799" s="82"/>
      <c r="CN799" s="82"/>
      <c r="CO799" s="82"/>
      <c r="CP799" s="82"/>
      <c r="CQ799" s="82"/>
      <c r="CR799" s="82"/>
      <c r="CS799" s="82"/>
      <c r="CT799" s="82"/>
      <c r="CU799" s="82"/>
      <c r="CV799" s="82"/>
      <c r="CW799" s="82"/>
      <c r="CX799" s="82"/>
      <c r="CY799" s="82"/>
      <c r="CZ799" s="82"/>
      <c r="DA799" s="82"/>
      <c r="DB799" s="82"/>
      <c r="DC799" s="82"/>
      <c r="DD799" s="82"/>
      <c r="DE799" s="82"/>
    </row>
    <row r="800" spans="1:109" s="2" customFormat="1">
      <c r="A800" s="19"/>
      <c r="B800" s="12" t="s">
        <v>1387</v>
      </c>
      <c r="C800" s="13" t="s">
        <v>1388</v>
      </c>
      <c r="D800" s="101">
        <v>7685</v>
      </c>
      <c r="E800" s="101">
        <v>7685</v>
      </c>
      <c r="F800" s="81"/>
      <c r="G800" s="82"/>
      <c r="H800" s="82"/>
      <c r="I800" s="82"/>
      <c r="J800" s="82"/>
      <c r="K800" s="82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  <c r="AA800" s="82"/>
      <c r="AB800" s="82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82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82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82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82"/>
      <c r="CG800" s="82"/>
      <c r="CH800" s="82"/>
      <c r="CI800" s="82"/>
      <c r="CJ800" s="82"/>
      <c r="CK800" s="82"/>
      <c r="CL800" s="82"/>
      <c r="CM800" s="82"/>
      <c r="CN800" s="82"/>
      <c r="CO800" s="82"/>
      <c r="CP800" s="82"/>
      <c r="CQ800" s="82"/>
      <c r="CR800" s="82"/>
      <c r="CS800" s="82"/>
      <c r="CT800" s="82"/>
      <c r="CU800" s="82"/>
      <c r="CV800" s="82"/>
      <c r="CW800" s="82"/>
      <c r="CX800" s="82"/>
      <c r="CY800" s="82"/>
      <c r="CZ800" s="82"/>
      <c r="DA800" s="82"/>
      <c r="DB800" s="82"/>
      <c r="DC800" s="82"/>
      <c r="DD800" s="82"/>
      <c r="DE800" s="82"/>
    </row>
    <row r="801" spans="1:109" s="2" customFormat="1">
      <c r="A801" s="19"/>
      <c r="B801" s="12" t="s">
        <v>1389</v>
      </c>
      <c r="C801" s="13" t="s">
        <v>1390</v>
      </c>
      <c r="D801" s="101">
        <v>11382</v>
      </c>
      <c r="E801" s="101">
        <v>11382</v>
      </c>
      <c r="F801" s="81"/>
      <c r="G801" s="82"/>
      <c r="H801" s="82"/>
      <c r="I801" s="82"/>
      <c r="J801" s="82"/>
      <c r="K801" s="82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  <c r="AA801" s="82"/>
      <c r="AB801" s="82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82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82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82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82"/>
      <c r="CG801" s="82"/>
      <c r="CH801" s="82"/>
      <c r="CI801" s="82"/>
      <c r="CJ801" s="82"/>
      <c r="CK801" s="82"/>
      <c r="CL801" s="82"/>
      <c r="CM801" s="82"/>
      <c r="CN801" s="82"/>
      <c r="CO801" s="82"/>
      <c r="CP801" s="82"/>
      <c r="CQ801" s="82"/>
      <c r="CR801" s="82"/>
      <c r="CS801" s="82"/>
      <c r="CT801" s="82"/>
      <c r="CU801" s="82"/>
      <c r="CV801" s="82"/>
      <c r="CW801" s="82"/>
      <c r="CX801" s="82"/>
      <c r="CY801" s="82"/>
      <c r="CZ801" s="82"/>
      <c r="DA801" s="82"/>
      <c r="DB801" s="82"/>
      <c r="DC801" s="82"/>
      <c r="DD801" s="82"/>
      <c r="DE801" s="82"/>
    </row>
    <row r="802" spans="1:109" s="2" customFormat="1">
      <c r="A802" s="106"/>
      <c r="B802" s="107" t="s">
        <v>1391</v>
      </c>
      <c r="C802" s="108" t="s">
        <v>1392</v>
      </c>
      <c r="D802" s="109">
        <v>149710.56</v>
      </c>
      <c r="E802" s="109">
        <v>149710.56</v>
      </c>
      <c r="F802" s="81"/>
      <c r="G802" s="82"/>
      <c r="H802" s="82"/>
      <c r="I802" s="82"/>
      <c r="J802" s="82"/>
      <c r="K802" s="82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  <c r="AA802" s="82"/>
      <c r="AB802" s="82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82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82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82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82"/>
      <c r="CG802" s="82"/>
      <c r="CH802" s="82"/>
      <c r="CI802" s="82"/>
      <c r="CJ802" s="82"/>
      <c r="CK802" s="82"/>
      <c r="CL802" s="82"/>
      <c r="CM802" s="82"/>
      <c r="CN802" s="82"/>
      <c r="CO802" s="82"/>
      <c r="CP802" s="82"/>
      <c r="CQ802" s="82"/>
      <c r="CR802" s="82"/>
      <c r="CS802" s="82"/>
      <c r="CT802" s="82"/>
      <c r="CU802" s="82"/>
      <c r="CV802" s="82"/>
      <c r="CW802" s="82"/>
      <c r="CX802" s="82"/>
      <c r="CY802" s="82"/>
      <c r="CZ802" s="82"/>
      <c r="DA802" s="82"/>
      <c r="DB802" s="82"/>
      <c r="DC802" s="82"/>
      <c r="DD802" s="82"/>
      <c r="DE802" s="82"/>
    </row>
    <row r="803" spans="1:109" s="2" customFormat="1">
      <c r="A803" s="42">
        <v>44343</v>
      </c>
      <c r="B803" s="110" t="s">
        <v>1393</v>
      </c>
      <c r="C803" s="111" t="s">
        <v>1394</v>
      </c>
      <c r="D803" s="99">
        <v>1384590</v>
      </c>
      <c r="E803" s="99">
        <v>1384590</v>
      </c>
      <c r="F803" s="81"/>
      <c r="G803" s="82"/>
      <c r="H803" s="82"/>
      <c r="I803" s="82"/>
      <c r="J803" s="82"/>
      <c r="K803" s="82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  <c r="AA803" s="82"/>
      <c r="AB803" s="82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82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82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82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82"/>
      <c r="CG803" s="82"/>
      <c r="CH803" s="82"/>
      <c r="CI803" s="82"/>
      <c r="CJ803" s="82"/>
      <c r="CK803" s="82"/>
      <c r="CL803" s="82"/>
      <c r="CM803" s="82"/>
      <c r="CN803" s="82"/>
      <c r="CO803" s="82"/>
      <c r="CP803" s="82"/>
      <c r="CQ803" s="82"/>
      <c r="CR803" s="82"/>
      <c r="CS803" s="82"/>
      <c r="CT803" s="82"/>
      <c r="CU803" s="82"/>
      <c r="CV803" s="82"/>
      <c r="CW803" s="82"/>
      <c r="CX803" s="82"/>
      <c r="CY803" s="82"/>
      <c r="CZ803" s="82"/>
      <c r="DA803" s="82"/>
      <c r="DB803" s="82"/>
      <c r="DC803" s="82"/>
      <c r="DD803" s="82"/>
      <c r="DE803" s="82"/>
    </row>
    <row r="804" spans="1:109" s="2" customFormat="1">
      <c r="A804" s="19">
        <v>44343</v>
      </c>
      <c r="B804" s="96" t="s">
        <v>1395</v>
      </c>
      <c r="C804" s="13" t="s">
        <v>1396</v>
      </c>
      <c r="D804" s="80">
        <v>1831079</v>
      </c>
      <c r="E804" s="80">
        <v>1831079</v>
      </c>
      <c r="F804" s="81"/>
      <c r="G804" s="82"/>
      <c r="H804" s="82"/>
      <c r="I804" s="82"/>
      <c r="J804" s="82"/>
      <c r="K804" s="82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  <c r="AA804" s="82"/>
      <c r="AB804" s="82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82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82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82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82"/>
      <c r="CG804" s="82"/>
      <c r="CH804" s="82"/>
      <c r="CI804" s="82"/>
      <c r="CJ804" s="82"/>
      <c r="CK804" s="82"/>
      <c r="CL804" s="82"/>
      <c r="CM804" s="82"/>
      <c r="CN804" s="82"/>
      <c r="CO804" s="82"/>
      <c r="CP804" s="82"/>
      <c r="CQ804" s="82"/>
      <c r="CR804" s="82"/>
      <c r="CS804" s="82"/>
      <c r="CT804" s="82"/>
      <c r="CU804" s="82"/>
      <c r="CV804" s="82"/>
      <c r="CW804" s="82"/>
      <c r="CX804" s="82"/>
      <c r="CY804" s="82"/>
      <c r="CZ804" s="82"/>
      <c r="DA804" s="82"/>
      <c r="DB804" s="82"/>
      <c r="DC804" s="82"/>
      <c r="DD804" s="82"/>
      <c r="DE804" s="82"/>
    </row>
    <row r="805" spans="1:109" s="2" customFormat="1">
      <c r="A805" s="19"/>
      <c r="B805" s="12" t="s">
        <v>1397</v>
      </c>
      <c r="C805" s="13" t="s">
        <v>1398</v>
      </c>
      <c r="D805" s="101">
        <v>259049</v>
      </c>
      <c r="E805" s="101">
        <v>259049</v>
      </c>
      <c r="F805" s="81"/>
      <c r="G805" s="82"/>
      <c r="H805" s="82"/>
      <c r="I805" s="82"/>
      <c r="J805" s="82"/>
      <c r="K805" s="82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  <c r="AA805" s="82"/>
      <c r="AB805" s="82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82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82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82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82"/>
      <c r="CG805" s="82"/>
      <c r="CH805" s="82"/>
      <c r="CI805" s="82"/>
      <c r="CJ805" s="82"/>
      <c r="CK805" s="82"/>
      <c r="CL805" s="82"/>
      <c r="CM805" s="82"/>
      <c r="CN805" s="82"/>
      <c r="CO805" s="82"/>
      <c r="CP805" s="82"/>
      <c r="CQ805" s="82"/>
      <c r="CR805" s="82"/>
      <c r="CS805" s="82"/>
      <c r="CT805" s="82"/>
      <c r="CU805" s="82"/>
      <c r="CV805" s="82"/>
      <c r="CW805" s="82"/>
      <c r="CX805" s="82"/>
      <c r="CY805" s="82"/>
      <c r="CZ805" s="82"/>
      <c r="DA805" s="82"/>
      <c r="DB805" s="82"/>
      <c r="DC805" s="82"/>
      <c r="DD805" s="82"/>
      <c r="DE805" s="82"/>
    </row>
    <row r="806" spans="1:109" s="2" customFormat="1">
      <c r="A806" s="19"/>
      <c r="B806" s="12" t="s">
        <v>1399</v>
      </c>
      <c r="C806" s="13" t="s">
        <v>1398</v>
      </c>
      <c r="D806" s="101">
        <v>757739</v>
      </c>
      <c r="E806" s="101">
        <v>757739</v>
      </c>
      <c r="F806" s="81"/>
      <c r="G806" s="82"/>
      <c r="H806" s="82"/>
      <c r="I806" s="82"/>
      <c r="J806" s="82"/>
      <c r="K806" s="82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  <c r="AA806" s="82"/>
      <c r="AB806" s="82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82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82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82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82"/>
      <c r="CG806" s="82"/>
      <c r="CH806" s="82"/>
      <c r="CI806" s="82"/>
      <c r="CJ806" s="82"/>
      <c r="CK806" s="82"/>
      <c r="CL806" s="82"/>
      <c r="CM806" s="82"/>
      <c r="CN806" s="82"/>
      <c r="CO806" s="82"/>
      <c r="CP806" s="82"/>
      <c r="CQ806" s="82"/>
      <c r="CR806" s="82"/>
      <c r="CS806" s="82"/>
      <c r="CT806" s="82"/>
      <c r="CU806" s="82"/>
      <c r="CV806" s="82"/>
      <c r="CW806" s="82"/>
      <c r="CX806" s="82"/>
      <c r="CY806" s="82"/>
      <c r="CZ806" s="82"/>
      <c r="DA806" s="82"/>
      <c r="DB806" s="82"/>
      <c r="DC806" s="82"/>
      <c r="DD806" s="82"/>
      <c r="DE806" s="82"/>
    </row>
    <row r="807" spans="1:109" s="2" customFormat="1">
      <c r="A807" s="19"/>
      <c r="B807" s="12" t="s">
        <v>1400</v>
      </c>
      <c r="C807" s="13" t="s">
        <v>1401</v>
      </c>
      <c r="D807" s="101">
        <v>5587.27</v>
      </c>
      <c r="E807" s="101">
        <v>5587.27</v>
      </c>
      <c r="F807" s="81"/>
      <c r="G807" s="82"/>
      <c r="H807" s="82"/>
      <c r="I807" s="82"/>
      <c r="J807" s="82"/>
      <c r="K807" s="82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  <c r="AA807" s="82"/>
      <c r="AB807" s="82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82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82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82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82"/>
      <c r="CG807" s="82"/>
      <c r="CH807" s="82"/>
      <c r="CI807" s="82"/>
      <c r="CJ807" s="82"/>
      <c r="CK807" s="82"/>
      <c r="CL807" s="82"/>
      <c r="CM807" s="82"/>
      <c r="CN807" s="82"/>
      <c r="CO807" s="82"/>
      <c r="CP807" s="82"/>
      <c r="CQ807" s="82"/>
      <c r="CR807" s="82"/>
      <c r="CS807" s="82"/>
      <c r="CT807" s="82"/>
      <c r="CU807" s="82"/>
      <c r="CV807" s="82"/>
      <c r="CW807" s="82"/>
      <c r="CX807" s="82"/>
      <c r="CY807" s="82"/>
      <c r="CZ807" s="82"/>
      <c r="DA807" s="82"/>
      <c r="DB807" s="82"/>
      <c r="DC807" s="82"/>
      <c r="DD807" s="82"/>
      <c r="DE807" s="82"/>
    </row>
    <row r="808" spans="1:109" s="2" customFormat="1">
      <c r="A808" s="11">
        <v>43636</v>
      </c>
      <c r="B808" s="12" t="s">
        <v>1402</v>
      </c>
      <c r="C808" s="13" t="s">
        <v>1403</v>
      </c>
      <c r="D808" s="14">
        <v>1959166</v>
      </c>
      <c r="E808" s="14">
        <v>1959166</v>
      </c>
      <c r="F808" s="81"/>
      <c r="G808" s="82"/>
      <c r="H808" s="82"/>
      <c r="I808" s="82"/>
      <c r="J808" s="82"/>
      <c r="K808" s="82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  <c r="AA808" s="82"/>
      <c r="AB808" s="82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82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82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82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82"/>
      <c r="CG808" s="82"/>
      <c r="CH808" s="82"/>
      <c r="CI808" s="82"/>
      <c r="CJ808" s="82"/>
      <c r="CK808" s="82"/>
      <c r="CL808" s="82"/>
      <c r="CM808" s="82"/>
      <c r="CN808" s="82"/>
      <c r="CO808" s="82"/>
      <c r="CP808" s="82"/>
      <c r="CQ808" s="82"/>
      <c r="CR808" s="82"/>
      <c r="CS808" s="82"/>
      <c r="CT808" s="82"/>
      <c r="CU808" s="82"/>
      <c r="CV808" s="82"/>
      <c r="CW808" s="82"/>
      <c r="CX808" s="82"/>
      <c r="CY808" s="82"/>
      <c r="CZ808" s="82"/>
      <c r="DA808" s="82"/>
      <c r="DB808" s="82"/>
      <c r="DC808" s="82"/>
      <c r="DD808" s="82"/>
      <c r="DE808" s="82"/>
    </row>
    <row r="809" spans="1:109" s="2" customFormat="1" ht="24">
      <c r="A809" s="11">
        <v>44725</v>
      </c>
      <c r="B809" s="12" t="s">
        <v>1404</v>
      </c>
      <c r="C809" s="13" t="s">
        <v>1405</v>
      </c>
      <c r="D809" s="14">
        <v>97532</v>
      </c>
      <c r="E809" s="14">
        <v>97532</v>
      </c>
      <c r="F809" s="81"/>
      <c r="G809" s="82"/>
      <c r="H809" s="82"/>
      <c r="I809" s="82"/>
      <c r="J809" s="82"/>
      <c r="K809" s="82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  <c r="AA809" s="82"/>
      <c r="AB809" s="82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82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82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82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82"/>
      <c r="CG809" s="82"/>
      <c r="CH809" s="82"/>
      <c r="CI809" s="82"/>
      <c r="CJ809" s="82"/>
      <c r="CK809" s="82"/>
      <c r="CL809" s="82"/>
      <c r="CM809" s="82"/>
      <c r="CN809" s="82"/>
      <c r="CO809" s="82"/>
      <c r="CP809" s="82"/>
      <c r="CQ809" s="82"/>
      <c r="CR809" s="82"/>
      <c r="CS809" s="82"/>
      <c r="CT809" s="82"/>
      <c r="CU809" s="82"/>
      <c r="CV809" s="82"/>
      <c r="CW809" s="82"/>
      <c r="CX809" s="82"/>
      <c r="CY809" s="82"/>
      <c r="CZ809" s="82"/>
      <c r="DA809" s="82"/>
      <c r="DB809" s="82"/>
      <c r="DC809" s="82"/>
      <c r="DD809" s="82"/>
      <c r="DE809" s="82"/>
    </row>
    <row r="810" spans="1:109" s="2" customFormat="1">
      <c r="A810" s="19">
        <v>40382</v>
      </c>
      <c r="B810" s="12" t="s">
        <v>1406</v>
      </c>
      <c r="C810" s="13" t="s">
        <v>1407</v>
      </c>
      <c r="D810" s="80">
        <v>57862</v>
      </c>
      <c r="E810" s="80">
        <v>57862</v>
      </c>
      <c r="F810" s="81"/>
      <c r="G810" s="82"/>
      <c r="H810" s="82"/>
      <c r="I810" s="82"/>
      <c r="J810" s="82"/>
      <c r="K810" s="82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  <c r="AA810" s="82"/>
      <c r="AB810" s="82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82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82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82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82"/>
      <c r="CG810" s="82"/>
      <c r="CH810" s="82"/>
      <c r="CI810" s="82"/>
      <c r="CJ810" s="82"/>
      <c r="CK810" s="82"/>
      <c r="CL810" s="82"/>
      <c r="CM810" s="82"/>
      <c r="CN810" s="82"/>
      <c r="CO810" s="82"/>
      <c r="CP810" s="82"/>
      <c r="CQ810" s="82"/>
      <c r="CR810" s="82"/>
      <c r="CS810" s="82"/>
      <c r="CT810" s="82"/>
      <c r="CU810" s="82"/>
      <c r="CV810" s="82"/>
      <c r="CW810" s="82"/>
      <c r="CX810" s="82"/>
      <c r="CY810" s="82"/>
      <c r="CZ810" s="82"/>
      <c r="DA810" s="82"/>
      <c r="DB810" s="82"/>
      <c r="DC810" s="82"/>
      <c r="DD810" s="82"/>
      <c r="DE810" s="82"/>
    </row>
    <row r="811" spans="1:109" s="2" customFormat="1">
      <c r="A811" s="106">
        <v>42877</v>
      </c>
      <c r="B811" s="107" t="s">
        <v>1408</v>
      </c>
      <c r="C811" s="108" t="s">
        <v>1409</v>
      </c>
      <c r="D811" s="109">
        <v>252202</v>
      </c>
      <c r="E811" s="109">
        <v>252202</v>
      </c>
      <c r="F811" s="81"/>
      <c r="G811" s="82"/>
      <c r="H811" s="82"/>
      <c r="I811" s="82"/>
      <c r="J811" s="82"/>
      <c r="K811" s="82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  <c r="AA811" s="82"/>
      <c r="AB811" s="82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82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82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82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82"/>
      <c r="CG811" s="82"/>
      <c r="CH811" s="82"/>
      <c r="CI811" s="82"/>
      <c r="CJ811" s="82"/>
      <c r="CK811" s="82"/>
      <c r="CL811" s="82"/>
      <c r="CM811" s="82"/>
      <c r="CN811" s="82"/>
      <c r="CO811" s="82"/>
      <c r="CP811" s="82"/>
      <c r="CQ811" s="82"/>
      <c r="CR811" s="82"/>
      <c r="CS811" s="82"/>
      <c r="CT811" s="82"/>
      <c r="CU811" s="82"/>
      <c r="CV811" s="82"/>
      <c r="CW811" s="82"/>
      <c r="CX811" s="82"/>
      <c r="CY811" s="82"/>
      <c r="CZ811" s="82"/>
      <c r="DA811" s="82"/>
      <c r="DB811" s="82"/>
      <c r="DC811" s="82"/>
      <c r="DD811" s="82"/>
      <c r="DE811" s="82"/>
    </row>
    <row r="812" spans="1:109" s="2" customFormat="1">
      <c r="A812" s="90">
        <v>43272</v>
      </c>
      <c r="B812" s="91" t="s">
        <v>1410</v>
      </c>
      <c r="C812" s="92" t="s">
        <v>1411</v>
      </c>
      <c r="D812" s="93">
        <v>280843</v>
      </c>
      <c r="E812" s="93">
        <v>280843</v>
      </c>
      <c r="F812" s="81"/>
      <c r="G812" s="82"/>
      <c r="H812" s="82"/>
      <c r="I812" s="82"/>
      <c r="J812" s="82"/>
      <c r="K812" s="82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  <c r="AA812" s="82"/>
      <c r="AB812" s="82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82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82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82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82"/>
      <c r="CG812" s="82"/>
      <c r="CH812" s="82"/>
      <c r="CI812" s="82"/>
      <c r="CJ812" s="82"/>
      <c r="CK812" s="82"/>
      <c r="CL812" s="82"/>
      <c r="CM812" s="82"/>
      <c r="CN812" s="82"/>
      <c r="CO812" s="82"/>
      <c r="CP812" s="82"/>
      <c r="CQ812" s="82"/>
      <c r="CR812" s="82"/>
      <c r="CS812" s="82"/>
      <c r="CT812" s="82"/>
      <c r="CU812" s="82"/>
      <c r="CV812" s="82"/>
      <c r="CW812" s="82"/>
      <c r="CX812" s="82"/>
      <c r="CY812" s="82"/>
      <c r="CZ812" s="82"/>
      <c r="DA812" s="82"/>
      <c r="DB812" s="82"/>
      <c r="DC812" s="82"/>
      <c r="DD812" s="82"/>
      <c r="DE812" s="82"/>
    </row>
    <row r="813" spans="1:109" s="2" customFormat="1">
      <c r="A813" s="19">
        <v>41242</v>
      </c>
      <c r="B813" s="122" t="s">
        <v>1412</v>
      </c>
      <c r="C813" s="151" t="s">
        <v>1413</v>
      </c>
      <c r="D813" s="80">
        <v>27012</v>
      </c>
      <c r="E813" s="80">
        <v>27012</v>
      </c>
      <c r="F813" s="81"/>
      <c r="G813" s="82"/>
      <c r="H813" s="82"/>
      <c r="I813" s="82"/>
      <c r="J813" s="82"/>
      <c r="K813" s="82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  <c r="AA813" s="82"/>
      <c r="AB813" s="82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82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82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82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82"/>
      <c r="CG813" s="82"/>
      <c r="CH813" s="82"/>
      <c r="CI813" s="82"/>
      <c r="CJ813" s="82"/>
      <c r="CK813" s="82"/>
      <c r="CL813" s="82"/>
      <c r="CM813" s="82"/>
      <c r="CN813" s="82"/>
      <c r="CO813" s="82"/>
      <c r="CP813" s="82"/>
      <c r="CQ813" s="82"/>
      <c r="CR813" s="82"/>
      <c r="CS813" s="82"/>
      <c r="CT813" s="82"/>
      <c r="CU813" s="82"/>
      <c r="CV813" s="82"/>
      <c r="CW813" s="82"/>
      <c r="CX813" s="82"/>
      <c r="CY813" s="82"/>
      <c r="CZ813" s="82"/>
      <c r="DA813" s="82"/>
      <c r="DB813" s="82"/>
      <c r="DC813" s="82"/>
      <c r="DD813" s="82"/>
      <c r="DE813" s="82"/>
    </row>
    <row r="814" spans="1:109" s="2" customFormat="1">
      <c r="A814" s="19">
        <v>40854</v>
      </c>
      <c r="B814" s="12" t="s">
        <v>1414</v>
      </c>
      <c r="C814" s="13" t="s">
        <v>1413</v>
      </c>
      <c r="D814" s="80">
        <v>68527</v>
      </c>
      <c r="E814" s="80">
        <v>68527</v>
      </c>
      <c r="F814" s="81"/>
      <c r="G814" s="82"/>
      <c r="H814" s="82"/>
      <c r="I814" s="82"/>
      <c r="J814" s="82"/>
      <c r="K814" s="82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  <c r="AA814" s="82"/>
      <c r="AB814" s="82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82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82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82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82"/>
      <c r="CG814" s="82"/>
      <c r="CH814" s="82"/>
      <c r="CI814" s="82"/>
      <c r="CJ814" s="82"/>
      <c r="CK814" s="82"/>
      <c r="CL814" s="82"/>
      <c r="CM814" s="82"/>
      <c r="CN814" s="82"/>
      <c r="CO814" s="82"/>
      <c r="CP814" s="82"/>
      <c r="CQ814" s="82"/>
      <c r="CR814" s="82"/>
      <c r="CS814" s="82"/>
      <c r="CT814" s="82"/>
      <c r="CU814" s="82"/>
      <c r="CV814" s="82"/>
      <c r="CW814" s="82"/>
      <c r="CX814" s="82"/>
      <c r="CY814" s="82"/>
      <c r="CZ814" s="82"/>
      <c r="DA814" s="82"/>
      <c r="DB814" s="82"/>
      <c r="DC814" s="82"/>
      <c r="DD814" s="82"/>
      <c r="DE814" s="82"/>
    </row>
    <row r="815" spans="1:109" s="2" customFormat="1">
      <c r="A815" s="90">
        <v>43994</v>
      </c>
      <c r="B815" s="91" t="s">
        <v>1415</v>
      </c>
      <c r="C815" s="121" t="s">
        <v>1416</v>
      </c>
      <c r="D815" s="120">
        <v>305550</v>
      </c>
      <c r="E815" s="120">
        <v>38800</v>
      </c>
      <c r="F815" s="81"/>
      <c r="G815" s="82"/>
      <c r="H815" s="82"/>
      <c r="I815" s="82"/>
      <c r="J815" s="82"/>
      <c r="K815" s="82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  <c r="AA815" s="82"/>
      <c r="AB815" s="82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82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82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82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82"/>
      <c r="CG815" s="82"/>
      <c r="CH815" s="82"/>
      <c r="CI815" s="82"/>
      <c r="CJ815" s="82"/>
      <c r="CK815" s="82"/>
      <c r="CL815" s="82"/>
      <c r="CM815" s="82"/>
      <c r="CN815" s="82"/>
      <c r="CO815" s="82"/>
      <c r="CP815" s="82"/>
      <c r="CQ815" s="82"/>
      <c r="CR815" s="82"/>
      <c r="CS815" s="82"/>
      <c r="CT815" s="82"/>
      <c r="CU815" s="82"/>
      <c r="CV815" s="82"/>
      <c r="CW815" s="82"/>
      <c r="CX815" s="82"/>
      <c r="CY815" s="82"/>
      <c r="CZ815" s="82"/>
      <c r="DA815" s="82"/>
      <c r="DB815" s="82"/>
      <c r="DC815" s="82"/>
      <c r="DD815" s="82"/>
      <c r="DE815" s="82"/>
    </row>
    <row r="816" spans="1:109" s="2" customFormat="1">
      <c r="A816" s="11">
        <v>44573</v>
      </c>
      <c r="B816" s="12" t="s">
        <v>1417</v>
      </c>
      <c r="C816" s="13" t="s">
        <v>1418</v>
      </c>
      <c r="D816" s="14">
        <v>539055</v>
      </c>
      <c r="E816" s="14">
        <v>539055</v>
      </c>
      <c r="F816" s="81"/>
      <c r="G816" s="82"/>
      <c r="H816" s="82"/>
      <c r="I816" s="82"/>
      <c r="J816" s="82"/>
      <c r="K816" s="82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  <c r="AA816" s="82"/>
      <c r="AB816" s="82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82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82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82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82"/>
      <c r="CG816" s="82"/>
      <c r="CH816" s="82"/>
      <c r="CI816" s="82"/>
      <c r="CJ816" s="82"/>
      <c r="CK816" s="82"/>
      <c r="CL816" s="82"/>
      <c r="CM816" s="82"/>
      <c r="CN816" s="82"/>
      <c r="CO816" s="82"/>
      <c r="CP816" s="82"/>
      <c r="CQ816" s="82"/>
      <c r="CR816" s="82"/>
      <c r="CS816" s="82"/>
      <c r="CT816" s="82"/>
      <c r="CU816" s="82"/>
      <c r="CV816" s="82"/>
      <c r="CW816" s="82"/>
      <c r="CX816" s="82"/>
      <c r="CY816" s="82"/>
      <c r="CZ816" s="82"/>
      <c r="DA816" s="82"/>
      <c r="DB816" s="82"/>
      <c r="DC816" s="82"/>
      <c r="DD816" s="82"/>
      <c r="DE816" s="82"/>
    </row>
    <row r="817" spans="1:109" s="2" customFormat="1">
      <c r="A817" s="19"/>
      <c r="B817" s="20" t="s">
        <v>1419</v>
      </c>
      <c r="C817" s="43" t="s">
        <v>1420</v>
      </c>
      <c r="D817" s="21">
        <v>7000</v>
      </c>
      <c r="E817" s="21">
        <v>7000</v>
      </c>
      <c r="F817" s="81"/>
      <c r="G817" s="82"/>
      <c r="H817" s="82"/>
      <c r="I817" s="82"/>
      <c r="J817" s="82"/>
      <c r="K817" s="82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  <c r="AA817" s="82"/>
      <c r="AB817" s="82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82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82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82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82"/>
      <c r="CG817" s="82"/>
      <c r="CH817" s="82"/>
      <c r="CI817" s="82"/>
      <c r="CJ817" s="82"/>
      <c r="CK817" s="82"/>
      <c r="CL817" s="82"/>
      <c r="CM817" s="82"/>
      <c r="CN817" s="82"/>
      <c r="CO817" s="82"/>
      <c r="CP817" s="82"/>
      <c r="CQ817" s="82"/>
      <c r="CR817" s="82"/>
      <c r="CS817" s="82"/>
      <c r="CT817" s="82"/>
      <c r="CU817" s="82"/>
      <c r="CV817" s="82"/>
      <c r="CW817" s="82"/>
      <c r="CX817" s="82"/>
      <c r="CY817" s="82"/>
      <c r="CZ817" s="82"/>
      <c r="DA817" s="82"/>
      <c r="DB817" s="82"/>
      <c r="DC817" s="82"/>
      <c r="DD817" s="82"/>
      <c r="DE817" s="82"/>
    </row>
    <row r="818" spans="1:109" s="2" customFormat="1">
      <c r="A818" s="19"/>
      <c r="B818" s="20" t="s">
        <v>1421</v>
      </c>
      <c r="C818" s="43" t="s">
        <v>1422</v>
      </c>
      <c r="D818" s="21">
        <v>19236</v>
      </c>
      <c r="E818" s="21">
        <v>19236</v>
      </c>
      <c r="F818" s="81"/>
      <c r="G818" s="82"/>
      <c r="H818" s="82"/>
      <c r="I818" s="82"/>
      <c r="J818" s="82"/>
      <c r="K818" s="82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  <c r="AA818" s="82"/>
      <c r="AB818" s="82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82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82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82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82"/>
      <c r="CG818" s="82"/>
      <c r="CH818" s="82"/>
      <c r="CI818" s="82"/>
      <c r="CJ818" s="82"/>
      <c r="CK818" s="82"/>
      <c r="CL818" s="82"/>
      <c r="CM818" s="82"/>
      <c r="CN818" s="82"/>
      <c r="CO818" s="82"/>
      <c r="CP818" s="82"/>
      <c r="CQ818" s="82"/>
      <c r="CR818" s="82"/>
      <c r="CS818" s="82"/>
      <c r="CT818" s="82"/>
      <c r="CU818" s="82"/>
      <c r="CV818" s="82"/>
      <c r="CW818" s="82"/>
      <c r="CX818" s="82"/>
      <c r="CY818" s="82"/>
      <c r="CZ818" s="82"/>
      <c r="DA818" s="82"/>
      <c r="DB818" s="82"/>
      <c r="DC818" s="82"/>
      <c r="DD818" s="82"/>
      <c r="DE818" s="82"/>
    </row>
    <row r="819" spans="1:109" s="2" customFormat="1">
      <c r="A819" s="19"/>
      <c r="B819" s="20" t="s">
        <v>1423</v>
      </c>
      <c r="C819" s="43" t="s">
        <v>1422</v>
      </c>
      <c r="D819" s="21">
        <v>133688.12</v>
      </c>
      <c r="E819" s="21">
        <v>133688.12</v>
      </c>
      <c r="F819" s="81"/>
      <c r="G819" s="82"/>
      <c r="H819" s="82"/>
      <c r="I819" s="82"/>
      <c r="J819" s="82"/>
      <c r="K819" s="82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  <c r="AA819" s="82"/>
      <c r="AB819" s="82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82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82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82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82"/>
      <c r="CG819" s="82"/>
      <c r="CH819" s="82"/>
      <c r="CI819" s="82"/>
      <c r="CJ819" s="82"/>
      <c r="CK819" s="82"/>
      <c r="CL819" s="82"/>
      <c r="CM819" s="82"/>
      <c r="CN819" s="82"/>
      <c r="CO819" s="82"/>
      <c r="CP819" s="82"/>
      <c r="CQ819" s="82"/>
      <c r="CR819" s="82"/>
      <c r="CS819" s="82"/>
      <c r="CT819" s="82"/>
      <c r="CU819" s="82"/>
      <c r="CV819" s="82"/>
      <c r="CW819" s="82"/>
      <c r="CX819" s="82"/>
      <c r="CY819" s="82"/>
      <c r="CZ819" s="82"/>
      <c r="DA819" s="82"/>
      <c r="DB819" s="82"/>
      <c r="DC819" s="82"/>
      <c r="DD819" s="82"/>
      <c r="DE819" s="82"/>
    </row>
    <row r="820" spans="1:109" s="2" customFormat="1">
      <c r="A820" s="11">
        <v>44747</v>
      </c>
      <c r="B820" s="96" t="s">
        <v>1424</v>
      </c>
      <c r="C820" s="13" t="s">
        <v>1425</v>
      </c>
      <c r="D820" s="97">
        <v>1442831</v>
      </c>
      <c r="E820" s="97">
        <v>1154265</v>
      </c>
      <c r="F820" s="81"/>
      <c r="G820" s="82"/>
      <c r="H820" s="82"/>
      <c r="I820" s="82"/>
      <c r="J820" s="82"/>
      <c r="K820" s="82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  <c r="AA820" s="82"/>
      <c r="AB820" s="82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82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82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82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82"/>
      <c r="CG820" s="82"/>
      <c r="CH820" s="82"/>
      <c r="CI820" s="82"/>
      <c r="CJ820" s="82"/>
      <c r="CK820" s="82"/>
      <c r="CL820" s="82"/>
      <c r="CM820" s="82"/>
      <c r="CN820" s="82"/>
      <c r="CO820" s="82"/>
      <c r="CP820" s="82"/>
      <c r="CQ820" s="82"/>
      <c r="CR820" s="82"/>
      <c r="CS820" s="82"/>
      <c r="CT820" s="82"/>
      <c r="CU820" s="82"/>
      <c r="CV820" s="82"/>
      <c r="CW820" s="82"/>
      <c r="CX820" s="82"/>
      <c r="CY820" s="82"/>
      <c r="CZ820" s="82"/>
      <c r="DA820" s="82"/>
      <c r="DB820" s="82"/>
      <c r="DC820" s="82"/>
      <c r="DD820" s="82"/>
      <c r="DE820" s="82"/>
    </row>
    <row r="821" spans="1:109" s="2" customFormat="1">
      <c r="A821" s="19"/>
      <c r="B821" s="12" t="s">
        <v>1426</v>
      </c>
      <c r="C821" s="13" t="s">
        <v>1427</v>
      </c>
      <c r="D821" s="80">
        <v>117435</v>
      </c>
      <c r="E821" s="80">
        <v>117435</v>
      </c>
      <c r="F821" s="81"/>
      <c r="G821" s="82"/>
      <c r="H821" s="82"/>
      <c r="I821" s="82"/>
      <c r="J821" s="82"/>
      <c r="K821" s="82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  <c r="AA821" s="82"/>
      <c r="AB821" s="82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82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82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82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82"/>
      <c r="CG821" s="82"/>
      <c r="CH821" s="82"/>
      <c r="CI821" s="82"/>
      <c r="CJ821" s="82"/>
      <c r="CK821" s="82"/>
      <c r="CL821" s="82"/>
      <c r="CM821" s="82"/>
      <c r="CN821" s="82"/>
      <c r="CO821" s="82"/>
      <c r="CP821" s="82"/>
      <c r="CQ821" s="82"/>
      <c r="CR821" s="82"/>
      <c r="CS821" s="82"/>
      <c r="CT821" s="82"/>
      <c r="CU821" s="82"/>
      <c r="CV821" s="82"/>
      <c r="CW821" s="82"/>
      <c r="CX821" s="82"/>
      <c r="CY821" s="82"/>
      <c r="CZ821" s="82"/>
      <c r="DA821" s="82"/>
      <c r="DB821" s="82"/>
      <c r="DC821" s="82"/>
      <c r="DD821" s="82"/>
      <c r="DE821" s="82"/>
    </row>
    <row r="822" spans="1:109" s="2" customFormat="1">
      <c r="A822" s="19"/>
      <c r="B822" s="12" t="s">
        <v>1428</v>
      </c>
      <c r="C822" s="13" t="s">
        <v>1427</v>
      </c>
      <c r="D822" s="80">
        <v>18966</v>
      </c>
      <c r="E822" s="80">
        <v>18966</v>
      </c>
      <c r="F822" s="81"/>
      <c r="G822" s="82"/>
      <c r="H822" s="82"/>
      <c r="I822" s="82"/>
      <c r="J822" s="82"/>
      <c r="K822" s="82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  <c r="AA822" s="82"/>
      <c r="AB822" s="82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82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82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82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82"/>
      <c r="CG822" s="82"/>
      <c r="CH822" s="82"/>
      <c r="CI822" s="82"/>
      <c r="CJ822" s="82"/>
      <c r="CK822" s="82"/>
      <c r="CL822" s="82"/>
      <c r="CM822" s="82"/>
      <c r="CN822" s="82"/>
      <c r="CO822" s="82"/>
      <c r="CP822" s="82"/>
      <c r="CQ822" s="82"/>
      <c r="CR822" s="82"/>
      <c r="CS822" s="82"/>
      <c r="CT822" s="82"/>
      <c r="CU822" s="82"/>
      <c r="CV822" s="82"/>
      <c r="CW822" s="82"/>
      <c r="CX822" s="82"/>
      <c r="CY822" s="82"/>
      <c r="CZ822" s="82"/>
      <c r="DA822" s="82"/>
      <c r="DB822" s="82"/>
      <c r="DC822" s="82"/>
      <c r="DD822" s="82"/>
      <c r="DE822" s="82"/>
    </row>
    <row r="823" spans="1:109" s="2" customFormat="1">
      <c r="A823" s="19"/>
      <c r="B823" s="12" t="s">
        <v>1429</v>
      </c>
      <c r="C823" s="13" t="s">
        <v>1427</v>
      </c>
      <c r="D823" s="80">
        <v>528.46</v>
      </c>
      <c r="E823" s="80">
        <v>528.46</v>
      </c>
      <c r="F823" s="81"/>
      <c r="G823" s="82"/>
      <c r="H823" s="82"/>
      <c r="I823" s="82"/>
      <c r="J823" s="82"/>
      <c r="K823" s="82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  <c r="AA823" s="82"/>
      <c r="AB823" s="82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82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82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82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82"/>
      <c r="CG823" s="82"/>
      <c r="CH823" s="82"/>
      <c r="CI823" s="82"/>
      <c r="CJ823" s="82"/>
      <c r="CK823" s="82"/>
      <c r="CL823" s="82"/>
      <c r="CM823" s="82"/>
      <c r="CN823" s="82"/>
      <c r="CO823" s="82"/>
      <c r="CP823" s="82"/>
      <c r="CQ823" s="82"/>
      <c r="CR823" s="82"/>
      <c r="CS823" s="82"/>
      <c r="CT823" s="82"/>
      <c r="CU823" s="82"/>
      <c r="CV823" s="82"/>
      <c r="CW823" s="82"/>
      <c r="CX823" s="82"/>
      <c r="CY823" s="82"/>
      <c r="CZ823" s="82"/>
      <c r="DA823" s="82"/>
      <c r="DB823" s="82"/>
      <c r="DC823" s="82"/>
      <c r="DD823" s="82"/>
      <c r="DE823" s="82"/>
    </row>
    <row r="824" spans="1:109" s="2" customFormat="1">
      <c r="A824" s="19"/>
      <c r="B824" s="12" t="s">
        <v>1430</v>
      </c>
      <c r="C824" s="13" t="s">
        <v>1427</v>
      </c>
      <c r="D824" s="80">
        <v>4483.8500000000004</v>
      </c>
      <c r="E824" s="80">
        <v>4483.8500000000004</v>
      </c>
      <c r="F824" s="81"/>
      <c r="G824" s="82"/>
      <c r="H824" s="82"/>
      <c r="I824" s="82"/>
      <c r="J824" s="82"/>
      <c r="K824" s="82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  <c r="AA824" s="82"/>
      <c r="AB824" s="82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82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82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82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82"/>
      <c r="CG824" s="82"/>
      <c r="CH824" s="82"/>
      <c r="CI824" s="82"/>
      <c r="CJ824" s="82"/>
      <c r="CK824" s="82"/>
      <c r="CL824" s="82"/>
      <c r="CM824" s="82"/>
      <c r="CN824" s="82"/>
      <c r="CO824" s="82"/>
      <c r="CP824" s="82"/>
      <c r="CQ824" s="82"/>
      <c r="CR824" s="82"/>
      <c r="CS824" s="82"/>
      <c r="CT824" s="82"/>
      <c r="CU824" s="82"/>
      <c r="CV824" s="82"/>
      <c r="CW824" s="82"/>
      <c r="CX824" s="82"/>
      <c r="CY824" s="82"/>
      <c r="CZ824" s="82"/>
      <c r="DA824" s="82"/>
      <c r="DB824" s="82"/>
      <c r="DC824" s="82"/>
      <c r="DD824" s="82"/>
      <c r="DE824" s="82"/>
    </row>
    <row r="825" spans="1:109" s="2" customFormat="1">
      <c r="A825" s="19"/>
      <c r="B825" s="12" t="s">
        <v>1431</v>
      </c>
      <c r="C825" s="13" t="s">
        <v>1432</v>
      </c>
      <c r="D825" s="101">
        <v>15500</v>
      </c>
      <c r="E825" s="101">
        <v>15500</v>
      </c>
      <c r="F825" s="81"/>
      <c r="G825" s="82"/>
      <c r="H825" s="82"/>
      <c r="I825" s="82"/>
      <c r="J825" s="82"/>
      <c r="K825" s="82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  <c r="AA825" s="82"/>
      <c r="AB825" s="82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82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82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82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82"/>
      <c r="CG825" s="82"/>
      <c r="CH825" s="82"/>
      <c r="CI825" s="82"/>
      <c r="CJ825" s="82"/>
      <c r="CK825" s="82"/>
      <c r="CL825" s="82"/>
      <c r="CM825" s="82"/>
      <c r="CN825" s="82"/>
      <c r="CO825" s="82"/>
      <c r="CP825" s="82"/>
      <c r="CQ825" s="82"/>
      <c r="CR825" s="82"/>
      <c r="CS825" s="82"/>
      <c r="CT825" s="82"/>
      <c r="CU825" s="82"/>
      <c r="CV825" s="82"/>
      <c r="CW825" s="82"/>
      <c r="CX825" s="82"/>
      <c r="CY825" s="82"/>
      <c r="CZ825" s="82"/>
      <c r="DA825" s="82"/>
      <c r="DB825" s="82"/>
      <c r="DC825" s="82"/>
      <c r="DD825" s="82"/>
      <c r="DE825" s="82"/>
    </row>
    <row r="826" spans="1:109" s="2" customFormat="1">
      <c r="A826" s="19"/>
      <c r="B826" s="12" t="s">
        <v>1433</v>
      </c>
      <c r="C826" s="13" t="s">
        <v>1432</v>
      </c>
      <c r="D826" s="101">
        <v>9061.7999999999993</v>
      </c>
      <c r="E826" s="101">
        <v>9061.7999999999993</v>
      </c>
      <c r="F826" s="81"/>
      <c r="G826" s="82"/>
      <c r="H826" s="82"/>
      <c r="I826" s="82"/>
      <c r="J826" s="82"/>
      <c r="K826" s="82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  <c r="AA826" s="82"/>
      <c r="AB826" s="82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82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82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82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82"/>
      <c r="CG826" s="82"/>
      <c r="CH826" s="82"/>
      <c r="CI826" s="82"/>
      <c r="CJ826" s="82"/>
      <c r="CK826" s="82"/>
      <c r="CL826" s="82"/>
      <c r="CM826" s="82"/>
      <c r="CN826" s="82"/>
      <c r="CO826" s="82"/>
      <c r="CP826" s="82"/>
      <c r="CQ826" s="82"/>
      <c r="CR826" s="82"/>
      <c r="CS826" s="82"/>
      <c r="CT826" s="82"/>
      <c r="CU826" s="82"/>
      <c r="CV826" s="82"/>
      <c r="CW826" s="82"/>
      <c r="CX826" s="82"/>
      <c r="CY826" s="82"/>
      <c r="CZ826" s="82"/>
      <c r="DA826" s="82"/>
      <c r="DB826" s="82"/>
      <c r="DC826" s="82"/>
      <c r="DD826" s="82"/>
      <c r="DE826" s="82"/>
    </row>
    <row r="827" spans="1:109" s="2" customFormat="1">
      <c r="A827" s="19"/>
      <c r="B827" s="12" t="s">
        <v>1434</v>
      </c>
      <c r="C827" s="13" t="s">
        <v>1432</v>
      </c>
      <c r="D827" s="101">
        <v>11201</v>
      </c>
      <c r="E827" s="101">
        <v>11201</v>
      </c>
      <c r="F827" s="81"/>
      <c r="G827" s="82"/>
      <c r="H827" s="82"/>
      <c r="I827" s="82"/>
      <c r="J827" s="82"/>
      <c r="K827" s="82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  <c r="AA827" s="82"/>
      <c r="AB827" s="82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82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82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82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82"/>
      <c r="CG827" s="82"/>
      <c r="CH827" s="82"/>
      <c r="CI827" s="82"/>
      <c r="CJ827" s="82"/>
      <c r="CK827" s="82"/>
      <c r="CL827" s="82"/>
      <c r="CM827" s="82"/>
      <c r="CN827" s="82"/>
      <c r="CO827" s="82"/>
      <c r="CP827" s="82"/>
      <c r="CQ827" s="82"/>
      <c r="CR827" s="82"/>
      <c r="CS827" s="82"/>
      <c r="CT827" s="82"/>
      <c r="CU827" s="82"/>
      <c r="CV827" s="82"/>
      <c r="CW827" s="82"/>
      <c r="CX827" s="82"/>
      <c r="CY827" s="82"/>
      <c r="CZ827" s="82"/>
      <c r="DA827" s="82"/>
      <c r="DB827" s="82"/>
      <c r="DC827" s="82"/>
      <c r="DD827" s="82"/>
      <c r="DE827" s="82"/>
    </row>
    <row r="828" spans="1:109" s="2" customFormat="1">
      <c r="A828" s="19"/>
      <c r="B828" s="12" t="s">
        <v>1435</v>
      </c>
      <c r="C828" s="13" t="s">
        <v>1432</v>
      </c>
      <c r="D828" s="101">
        <v>203889.45</v>
      </c>
      <c r="E828" s="101">
        <v>203889.45</v>
      </c>
      <c r="F828" s="81"/>
      <c r="G828" s="82"/>
      <c r="H828" s="82"/>
      <c r="I828" s="82"/>
      <c r="J828" s="82"/>
      <c r="K828" s="82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  <c r="AA828" s="82"/>
      <c r="AB828" s="82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82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82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82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82"/>
      <c r="CG828" s="82"/>
      <c r="CH828" s="82"/>
      <c r="CI828" s="82"/>
      <c r="CJ828" s="82"/>
      <c r="CK828" s="82"/>
      <c r="CL828" s="82"/>
      <c r="CM828" s="82"/>
      <c r="CN828" s="82"/>
      <c r="CO828" s="82"/>
      <c r="CP828" s="82"/>
      <c r="CQ828" s="82"/>
      <c r="CR828" s="82"/>
      <c r="CS828" s="82"/>
      <c r="CT828" s="82"/>
      <c r="CU828" s="82"/>
      <c r="CV828" s="82"/>
      <c r="CW828" s="82"/>
      <c r="CX828" s="82"/>
      <c r="CY828" s="82"/>
      <c r="CZ828" s="82"/>
      <c r="DA828" s="82"/>
      <c r="DB828" s="82"/>
      <c r="DC828" s="82"/>
      <c r="DD828" s="82"/>
      <c r="DE828" s="82"/>
    </row>
    <row r="829" spans="1:109" s="2" customFormat="1">
      <c r="A829" s="19"/>
      <c r="B829" s="20" t="s">
        <v>1436</v>
      </c>
      <c r="C829" s="43" t="s">
        <v>1437</v>
      </c>
      <c r="D829" s="21">
        <v>7133153</v>
      </c>
      <c r="E829" s="21">
        <v>7133153</v>
      </c>
      <c r="F829" s="81"/>
      <c r="G829" s="82"/>
      <c r="H829" s="82"/>
      <c r="I829" s="82"/>
      <c r="J829" s="82"/>
      <c r="K829" s="82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  <c r="AA829" s="82"/>
      <c r="AB829" s="82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82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82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82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82"/>
      <c r="CG829" s="82"/>
      <c r="CH829" s="82"/>
      <c r="CI829" s="82"/>
      <c r="CJ829" s="82"/>
      <c r="CK829" s="82"/>
      <c r="CL829" s="82"/>
      <c r="CM829" s="82"/>
      <c r="CN829" s="82"/>
      <c r="CO829" s="82"/>
      <c r="CP829" s="82"/>
      <c r="CQ829" s="82"/>
      <c r="CR829" s="82"/>
      <c r="CS829" s="82"/>
      <c r="CT829" s="82"/>
      <c r="CU829" s="82"/>
      <c r="CV829" s="82"/>
      <c r="CW829" s="82"/>
      <c r="CX829" s="82"/>
      <c r="CY829" s="82"/>
      <c r="CZ829" s="82"/>
      <c r="DA829" s="82"/>
      <c r="DB829" s="82"/>
      <c r="DC829" s="82"/>
      <c r="DD829" s="82"/>
      <c r="DE829" s="82"/>
    </row>
    <row r="830" spans="1:109" s="2" customFormat="1">
      <c r="A830" s="19">
        <v>44075</v>
      </c>
      <c r="B830" s="12" t="s">
        <v>1438</v>
      </c>
      <c r="C830" s="13" t="s">
        <v>1439</v>
      </c>
      <c r="D830" s="80">
        <v>388069</v>
      </c>
      <c r="E830" s="80">
        <v>388069</v>
      </c>
      <c r="F830" s="81"/>
      <c r="G830" s="82"/>
      <c r="H830" s="82"/>
      <c r="I830" s="82"/>
      <c r="J830" s="82"/>
      <c r="K830" s="82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  <c r="AA830" s="82"/>
      <c r="AB830" s="82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82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82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82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82"/>
      <c r="CG830" s="82"/>
      <c r="CH830" s="82"/>
      <c r="CI830" s="82"/>
      <c r="CJ830" s="82"/>
      <c r="CK830" s="82"/>
      <c r="CL830" s="82"/>
      <c r="CM830" s="82"/>
      <c r="CN830" s="82"/>
      <c r="CO830" s="82"/>
      <c r="CP830" s="82"/>
      <c r="CQ830" s="82"/>
      <c r="CR830" s="82"/>
      <c r="CS830" s="82"/>
      <c r="CT830" s="82"/>
      <c r="CU830" s="82"/>
      <c r="CV830" s="82"/>
      <c r="CW830" s="82"/>
      <c r="CX830" s="82"/>
      <c r="CY830" s="82"/>
      <c r="CZ830" s="82"/>
      <c r="DA830" s="82"/>
      <c r="DB830" s="82"/>
      <c r="DC830" s="82"/>
      <c r="DD830" s="82"/>
      <c r="DE830" s="82"/>
    </row>
    <row r="831" spans="1:109" s="2" customFormat="1">
      <c r="A831" s="42">
        <v>44111</v>
      </c>
      <c r="B831" s="20" t="s">
        <v>1440</v>
      </c>
      <c r="C831" s="43" t="s">
        <v>1441</v>
      </c>
      <c r="D831" s="21">
        <v>17026.830000000002</v>
      </c>
      <c r="E831" s="21">
        <v>17026.830000000002</v>
      </c>
      <c r="F831" s="81"/>
      <c r="G831" s="82"/>
      <c r="H831" s="82"/>
      <c r="I831" s="82"/>
      <c r="J831" s="82"/>
      <c r="K831" s="82"/>
      <c r="L831" s="82"/>
      <c r="M831" s="82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  <c r="AA831" s="82"/>
      <c r="AB831" s="82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82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82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82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82"/>
      <c r="CG831" s="82"/>
      <c r="CH831" s="82"/>
      <c r="CI831" s="82"/>
      <c r="CJ831" s="82"/>
      <c r="CK831" s="82"/>
      <c r="CL831" s="82"/>
      <c r="CM831" s="82"/>
      <c r="CN831" s="82"/>
      <c r="CO831" s="82"/>
      <c r="CP831" s="82"/>
      <c r="CQ831" s="82"/>
      <c r="CR831" s="82"/>
      <c r="CS831" s="82"/>
      <c r="CT831" s="82"/>
      <c r="CU831" s="82"/>
      <c r="CV831" s="82"/>
      <c r="CW831" s="82"/>
      <c r="CX831" s="82"/>
      <c r="CY831" s="82"/>
      <c r="CZ831" s="82"/>
      <c r="DA831" s="82"/>
      <c r="DB831" s="82"/>
      <c r="DC831" s="82"/>
      <c r="DD831" s="82"/>
      <c r="DE831" s="82"/>
    </row>
    <row r="832" spans="1:109" s="2" customFormat="1">
      <c r="A832" s="11">
        <v>42639</v>
      </c>
      <c r="B832" s="12" t="s">
        <v>1442</v>
      </c>
      <c r="C832" s="13" t="s">
        <v>1443</v>
      </c>
      <c r="D832" s="14">
        <v>27609478</v>
      </c>
      <c r="E832" s="14">
        <v>27609478</v>
      </c>
      <c r="F832" s="81"/>
      <c r="G832" s="82"/>
      <c r="H832" s="82"/>
      <c r="I832" s="82"/>
      <c r="J832" s="82"/>
      <c r="K832" s="82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  <c r="AA832" s="82"/>
      <c r="AB832" s="82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82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82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82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82"/>
      <c r="CG832" s="82"/>
      <c r="CH832" s="82"/>
      <c r="CI832" s="82"/>
      <c r="CJ832" s="82"/>
      <c r="CK832" s="82"/>
      <c r="CL832" s="82"/>
      <c r="CM832" s="82"/>
      <c r="CN832" s="82"/>
      <c r="CO832" s="82"/>
      <c r="CP832" s="82"/>
      <c r="CQ832" s="82"/>
      <c r="CR832" s="82"/>
      <c r="CS832" s="82"/>
      <c r="CT832" s="82"/>
      <c r="CU832" s="82"/>
      <c r="CV832" s="82"/>
      <c r="CW832" s="82"/>
      <c r="CX832" s="82"/>
      <c r="CY832" s="82"/>
      <c r="CZ832" s="82"/>
      <c r="DA832" s="82"/>
      <c r="DB832" s="82"/>
      <c r="DC832" s="82"/>
      <c r="DD832" s="82"/>
      <c r="DE832" s="82"/>
    </row>
    <row r="833" spans="1:109" s="2" customFormat="1">
      <c r="A833" s="19"/>
      <c r="B833" s="12" t="s">
        <v>1444</v>
      </c>
      <c r="C833" s="13" t="s">
        <v>1445</v>
      </c>
      <c r="D833" s="101">
        <v>1123466</v>
      </c>
      <c r="E833" s="101">
        <v>1123466</v>
      </c>
      <c r="F833" s="81"/>
      <c r="G833" s="82"/>
      <c r="H833" s="82"/>
      <c r="I833" s="82"/>
      <c r="J833" s="82"/>
      <c r="K833" s="82"/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  <c r="AA833" s="82"/>
      <c r="AB833" s="82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82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82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82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82"/>
      <c r="CG833" s="82"/>
      <c r="CH833" s="82"/>
      <c r="CI833" s="82"/>
      <c r="CJ833" s="82"/>
      <c r="CK833" s="82"/>
      <c r="CL833" s="82"/>
      <c r="CM833" s="82"/>
      <c r="CN833" s="82"/>
      <c r="CO833" s="82"/>
      <c r="CP833" s="82"/>
      <c r="CQ833" s="82"/>
      <c r="CR833" s="82"/>
      <c r="CS833" s="82"/>
      <c r="CT833" s="82"/>
      <c r="CU833" s="82"/>
      <c r="CV833" s="82"/>
      <c r="CW833" s="82"/>
      <c r="CX833" s="82"/>
      <c r="CY833" s="82"/>
      <c r="CZ833" s="82"/>
      <c r="DA833" s="82"/>
      <c r="DB833" s="82"/>
      <c r="DC833" s="82"/>
      <c r="DD833" s="82"/>
      <c r="DE833" s="82"/>
    </row>
    <row r="834" spans="1:109" s="2" customFormat="1">
      <c r="A834" s="19"/>
      <c r="B834" s="12" t="s">
        <v>1446</v>
      </c>
      <c r="C834" s="13" t="s">
        <v>1445</v>
      </c>
      <c r="D834" s="101">
        <v>1796547</v>
      </c>
      <c r="E834" s="101">
        <v>1796547</v>
      </c>
      <c r="F834" s="81"/>
      <c r="G834" s="82"/>
      <c r="H834" s="82"/>
      <c r="I834" s="82"/>
      <c r="J834" s="82"/>
      <c r="K834" s="82"/>
      <c r="L834" s="82"/>
      <c r="M834" s="82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  <c r="AA834" s="82"/>
      <c r="AB834" s="82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82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82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82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82"/>
      <c r="CG834" s="82"/>
      <c r="CH834" s="82"/>
      <c r="CI834" s="82"/>
      <c r="CJ834" s="82"/>
      <c r="CK834" s="82"/>
      <c r="CL834" s="82"/>
      <c r="CM834" s="82"/>
      <c r="CN834" s="82"/>
      <c r="CO834" s="82"/>
      <c r="CP834" s="82"/>
      <c r="CQ834" s="82"/>
      <c r="CR834" s="82"/>
      <c r="CS834" s="82"/>
      <c r="CT834" s="82"/>
      <c r="CU834" s="82"/>
      <c r="CV834" s="82"/>
      <c r="CW834" s="82"/>
      <c r="CX834" s="82"/>
      <c r="CY834" s="82"/>
      <c r="CZ834" s="82"/>
      <c r="DA834" s="82"/>
      <c r="DB834" s="82"/>
      <c r="DC834" s="82"/>
      <c r="DD834" s="82"/>
      <c r="DE834" s="82"/>
    </row>
    <row r="835" spans="1:109" s="2" customFormat="1">
      <c r="A835" s="42">
        <v>44482</v>
      </c>
      <c r="B835" s="20" t="s">
        <v>1447</v>
      </c>
      <c r="C835" s="43" t="s">
        <v>1448</v>
      </c>
      <c r="D835" s="21">
        <v>394273</v>
      </c>
      <c r="E835" s="21">
        <v>394273</v>
      </c>
      <c r="F835" s="81"/>
      <c r="G835" s="82"/>
      <c r="H835" s="82"/>
      <c r="I835" s="82"/>
      <c r="J835" s="82"/>
      <c r="K835" s="82"/>
      <c r="L835" s="82"/>
      <c r="M835" s="82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  <c r="AA835" s="82"/>
      <c r="AB835" s="82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82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82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82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82"/>
      <c r="CG835" s="82"/>
      <c r="CH835" s="82"/>
      <c r="CI835" s="82"/>
      <c r="CJ835" s="82"/>
      <c r="CK835" s="82"/>
      <c r="CL835" s="82"/>
      <c r="CM835" s="82"/>
      <c r="CN835" s="82"/>
      <c r="CO835" s="82"/>
      <c r="CP835" s="82"/>
      <c r="CQ835" s="82"/>
      <c r="CR835" s="82"/>
      <c r="CS835" s="82"/>
      <c r="CT835" s="82"/>
      <c r="CU835" s="82"/>
      <c r="CV835" s="82"/>
      <c r="CW835" s="82"/>
      <c r="CX835" s="82"/>
      <c r="CY835" s="82"/>
      <c r="CZ835" s="82"/>
      <c r="DA835" s="82"/>
      <c r="DB835" s="82"/>
      <c r="DC835" s="82"/>
      <c r="DD835" s="82"/>
      <c r="DE835" s="82"/>
    </row>
    <row r="836" spans="1:109" s="2" customFormat="1">
      <c r="A836" s="42">
        <v>44708</v>
      </c>
      <c r="B836" s="20" t="s">
        <v>1449</v>
      </c>
      <c r="C836" s="43" t="s">
        <v>1450</v>
      </c>
      <c r="D836" s="104">
        <v>2046256</v>
      </c>
      <c r="E836" s="104">
        <v>1630226</v>
      </c>
      <c r="F836" s="81"/>
      <c r="G836" s="82"/>
      <c r="H836" s="82"/>
      <c r="I836" s="82"/>
      <c r="J836" s="82"/>
      <c r="K836" s="82"/>
      <c r="L836" s="82"/>
      <c r="M836" s="82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  <c r="AA836" s="82"/>
      <c r="AB836" s="82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82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82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82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82"/>
      <c r="CG836" s="82"/>
      <c r="CH836" s="82"/>
      <c r="CI836" s="82"/>
      <c r="CJ836" s="82"/>
      <c r="CK836" s="82"/>
      <c r="CL836" s="82"/>
      <c r="CM836" s="82"/>
      <c r="CN836" s="82"/>
      <c r="CO836" s="82"/>
      <c r="CP836" s="82"/>
      <c r="CQ836" s="82"/>
      <c r="CR836" s="82"/>
      <c r="CS836" s="82"/>
      <c r="CT836" s="82"/>
      <c r="CU836" s="82"/>
      <c r="CV836" s="82"/>
      <c r="CW836" s="82"/>
      <c r="CX836" s="82"/>
      <c r="CY836" s="82"/>
      <c r="CZ836" s="82"/>
      <c r="DA836" s="82"/>
      <c r="DB836" s="82"/>
      <c r="DC836" s="82"/>
      <c r="DD836" s="82"/>
      <c r="DE836" s="82"/>
    </row>
    <row r="837" spans="1:109" s="2" customFormat="1">
      <c r="A837" s="42">
        <v>44708</v>
      </c>
      <c r="B837" s="20" t="s">
        <v>1451</v>
      </c>
      <c r="C837" s="43" t="s">
        <v>1450</v>
      </c>
      <c r="D837" s="104">
        <v>456911</v>
      </c>
      <c r="E837" s="104">
        <v>107803.5</v>
      </c>
      <c r="F837" s="81"/>
      <c r="G837" s="82"/>
      <c r="H837" s="82"/>
      <c r="I837" s="82"/>
      <c r="J837" s="82"/>
      <c r="K837" s="82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  <c r="AA837" s="82"/>
      <c r="AB837" s="82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82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82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82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82"/>
      <c r="CG837" s="82"/>
      <c r="CH837" s="82"/>
      <c r="CI837" s="82"/>
      <c r="CJ837" s="82"/>
      <c r="CK837" s="82"/>
      <c r="CL837" s="82"/>
      <c r="CM837" s="82"/>
      <c r="CN837" s="82"/>
      <c r="CO837" s="82"/>
      <c r="CP837" s="82"/>
      <c r="CQ837" s="82"/>
      <c r="CR837" s="82"/>
      <c r="CS837" s="82"/>
      <c r="CT837" s="82"/>
      <c r="CU837" s="82"/>
      <c r="CV837" s="82"/>
      <c r="CW837" s="82"/>
      <c r="CX837" s="82"/>
      <c r="CY837" s="82"/>
      <c r="CZ837" s="82"/>
      <c r="DA837" s="82"/>
      <c r="DB837" s="82"/>
      <c r="DC837" s="82"/>
      <c r="DD837" s="82"/>
      <c r="DE837" s="82"/>
    </row>
    <row r="838" spans="1:109" s="2" customFormat="1">
      <c r="A838" s="42">
        <v>44708</v>
      </c>
      <c r="B838" s="20" t="s">
        <v>1452</v>
      </c>
      <c r="C838" s="43" t="s">
        <v>1453</v>
      </c>
      <c r="D838" s="104">
        <v>1403939</v>
      </c>
      <c r="E838" s="104">
        <v>1054831.5</v>
      </c>
      <c r="F838" s="81"/>
      <c r="G838" s="82"/>
      <c r="H838" s="82"/>
      <c r="I838" s="82"/>
      <c r="J838" s="82"/>
      <c r="K838" s="82"/>
      <c r="L838" s="82"/>
      <c r="M838" s="82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  <c r="AA838" s="82"/>
      <c r="AB838" s="82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82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82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82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82"/>
      <c r="CG838" s="82"/>
      <c r="CH838" s="82"/>
      <c r="CI838" s="82"/>
      <c r="CJ838" s="82"/>
      <c r="CK838" s="82"/>
      <c r="CL838" s="82"/>
      <c r="CM838" s="82"/>
      <c r="CN838" s="82"/>
      <c r="CO838" s="82"/>
      <c r="CP838" s="82"/>
      <c r="CQ838" s="82"/>
      <c r="CR838" s="82"/>
      <c r="CS838" s="82"/>
      <c r="CT838" s="82"/>
      <c r="CU838" s="82"/>
      <c r="CV838" s="82"/>
      <c r="CW838" s="82"/>
      <c r="CX838" s="82"/>
      <c r="CY838" s="82"/>
      <c r="CZ838" s="82"/>
      <c r="DA838" s="82"/>
      <c r="DB838" s="82"/>
      <c r="DC838" s="82"/>
      <c r="DD838" s="82"/>
      <c r="DE838" s="82"/>
    </row>
    <row r="839" spans="1:109" s="2" customFormat="1">
      <c r="A839" s="90">
        <v>43362</v>
      </c>
      <c r="B839" s="91" t="s">
        <v>1454</v>
      </c>
      <c r="C839" s="92" t="s">
        <v>1455</v>
      </c>
      <c r="D839" s="93">
        <v>56238</v>
      </c>
      <c r="E839" s="93">
        <v>56238</v>
      </c>
      <c r="F839" s="81"/>
      <c r="G839" s="82"/>
      <c r="H839" s="82"/>
      <c r="I839" s="82"/>
      <c r="J839" s="82"/>
      <c r="K839" s="82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  <c r="AA839" s="82"/>
      <c r="AB839" s="82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82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82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82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82"/>
      <c r="CG839" s="82"/>
      <c r="CH839" s="82"/>
      <c r="CI839" s="82"/>
      <c r="CJ839" s="82"/>
      <c r="CK839" s="82"/>
      <c r="CL839" s="82"/>
      <c r="CM839" s="82"/>
      <c r="CN839" s="82"/>
      <c r="CO839" s="82"/>
      <c r="CP839" s="82"/>
      <c r="CQ839" s="82"/>
      <c r="CR839" s="82"/>
      <c r="CS839" s="82"/>
      <c r="CT839" s="82"/>
      <c r="CU839" s="82"/>
      <c r="CV839" s="82"/>
      <c r="CW839" s="82"/>
      <c r="CX839" s="82"/>
      <c r="CY839" s="82"/>
      <c r="CZ839" s="82"/>
      <c r="DA839" s="82"/>
      <c r="DB839" s="82"/>
      <c r="DC839" s="82"/>
      <c r="DD839" s="82"/>
      <c r="DE839" s="82"/>
    </row>
    <row r="840" spans="1:109" s="2" customFormat="1">
      <c r="A840" s="19">
        <v>42836</v>
      </c>
      <c r="B840" s="20" t="s">
        <v>1456</v>
      </c>
      <c r="C840" s="43" t="s">
        <v>1457</v>
      </c>
      <c r="D840" s="21">
        <v>30426</v>
      </c>
      <c r="E840" s="21">
        <v>30426</v>
      </c>
      <c r="F840" s="81"/>
      <c r="G840" s="82"/>
      <c r="H840" s="82"/>
      <c r="I840" s="82"/>
      <c r="J840" s="82"/>
      <c r="K840" s="82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  <c r="AA840" s="82"/>
      <c r="AB840" s="82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82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82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82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82"/>
      <c r="CG840" s="82"/>
      <c r="CH840" s="82"/>
      <c r="CI840" s="82"/>
      <c r="CJ840" s="82"/>
      <c r="CK840" s="82"/>
      <c r="CL840" s="82"/>
      <c r="CM840" s="82"/>
      <c r="CN840" s="82"/>
      <c r="CO840" s="82"/>
      <c r="CP840" s="82"/>
      <c r="CQ840" s="82"/>
      <c r="CR840" s="82"/>
      <c r="CS840" s="82"/>
      <c r="CT840" s="82"/>
      <c r="CU840" s="82"/>
      <c r="CV840" s="82"/>
      <c r="CW840" s="82"/>
      <c r="CX840" s="82"/>
      <c r="CY840" s="82"/>
      <c r="CZ840" s="82"/>
      <c r="DA840" s="82"/>
      <c r="DB840" s="82"/>
      <c r="DC840" s="82"/>
      <c r="DD840" s="82"/>
      <c r="DE840" s="82"/>
    </row>
    <row r="841" spans="1:109" s="2" customFormat="1">
      <c r="A841" s="11">
        <v>43803</v>
      </c>
      <c r="B841" s="12" t="s">
        <v>1458</v>
      </c>
      <c r="C841" s="13" t="s">
        <v>1459</v>
      </c>
      <c r="D841" s="14">
        <v>567012</v>
      </c>
      <c r="E841" s="14">
        <v>567012</v>
      </c>
      <c r="F841" s="81"/>
      <c r="G841" s="82"/>
      <c r="H841" s="82"/>
      <c r="I841" s="82"/>
      <c r="J841" s="82"/>
      <c r="K841" s="82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  <c r="AA841" s="82"/>
      <c r="AB841" s="82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82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82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82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82"/>
      <c r="CG841" s="82"/>
      <c r="CH841" s="82"/>
      <c r="CI841" s="82"/>
      <c r="CJ841" s="82"/>
      <c r="CK841" s="82"/>
      <c r="CL841" s="82"/>
      <c r="CM841" s="82"/>
      <c r="CN841" s="82"/>
      <c r="CO841" s="82"/>
      <c r="CP841" s="82"/>
      <c r="CQ841" s="82"/>
      <c r="CR841" s="82"/>
      <c r="CS841" s="82"/>
      <c r="CT841" s="82"/>
      <c r="CU841" s="82"/>
      <c r="CV841" s="82"/>
      <c r="CW841" s="82"/>
      <c r="CX841" s="82"/>
      <c r="CY841" s="82"/>
      <c r="CZ841" s="82"/>
      <c r="DA841" s="82"/>
      <c r="DB841" s="82"/>
      <c r="DC841" s="82"/>
      <c r="DD841" s="82"/>
      <c r="DE841" s="82"/>
    </row>
    <row r="842" spans="1:109" s="2" customFormat="1">
      <c r="A842" s="19">
        <v>44617</v>
      </c>
      <c r="B842" s="20" t="s">
        <v>1460</v>
      </c>
      <c r="C842" s="43" t="s">
        <v>1461</v>
      </c>
      <c r="D842" s="21">
        <v>53879</v>
      </c>
      <c r="E842" s="21">
        <v>53879</v>
      </c>
      <c r="F842" s="81"/>
      <c r="G842" s="82"/>
      <c r="H842" s="82"/>
      <c r="I842" s="82"/>
      <c r="J842" s="82"/>
      <c r="K842" s="82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  <c r="AA842" s="82"/>
      <c r="AB842" s="82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82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82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82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82"/>
      <c r="CG842" s="82"/>
      <c r="CH842" s="82"/>
      <c r="CI842" s="82"/>
      <c r="CJ842" s="82"/>
      <c r="CK842" s="82"/>
      <c r="CL842" s="82"/>
      <c r="CM842" s="82"/>
      <c r="CN842" s="82"/>
      <c r="CO842" s="82"/>
      <c r="CP842" s="82"/>
      <c r="CQ842" s="82"/>
      <c r="CR842" s="82"/>
      <c r="CS842" s="82"/>
      <c r="CT842" s="82"/>
      <c r="CU842" s="82"/>
      <c r="CV842" s="82"/>
      <c r="CW842" s="82"/>
      <c r="CX842" s="82"/>
      <c r="CY842" s="82"/>
      <c r="CZ842" s="82"/>
      <c r="DA842" s="82"/>
      <c r="DB842" s="82"/>
      <c r="DC842" s="82"/>
      <c r="DD842" s="82"/>
      <c r="DE842" s="82"/>
    </row>
    <row r="843" spans="1:109" s="2" customFormat="1">
      <c r="A843" s="42">
        <v>43735</v>
      </c>
      <c r="B843" s="20" t="s">
        <v>1462</v>
      </c>
      <c r="C843" s="43" t="s">
        <v>1463</v>
      </c>
      <c r="D843" s="21">
        <v>826502.58</v>
      </c>
      <c r="E843" s="89">
        <v>826502.58</v>
      </c>
      <c r="F843" s="81"/>
      <c r="G843" s="82"/>
      <c r="H843" s="82"/>
      <c r="I843" s="82"/>
      <c r="J843" s="82"/>
      <c r="K843" s="82"/>
      <c r="L843" s="82"/>
      <c r="M843" s="82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  <c r="AA843" s="82"/>
      <c r="AB843" s="82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82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82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82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82"/>
      <c r="CG843" s="82"/>
      <c r="CH843" s="82"/>
      <c r="CI843" s="82"/>
      <c r="CJ843" s="82"/>
      <c r="CK843" s="82"/>
      <c r="CL843" s="82"/>
      <c r="CM843" s="82"/>
      <c r="CN843" s="82"/>
      <c r="CO843" s="82"/>
      <c r="CP843" s="82"/>
      <c r="CQ843" s="82"/>
      <c r="CR843" s="82"/>
      <c r="CS843" s="82"/>
      <c r="CT843" s="82"/>
      <c r="CU843" s="82"/>
      <c r="CV843" s="82"/>
      <c r="CW843" s="82"/>
      <c r="CX843" s="82"/>
      <c r="CY843" s="82"/>
      <c r="CZ843" s="82"/>
      <c r="DA843" s="82"/>
      <c r="DB843" s="82"/>
      <c r="DC843" s="82"/>
      <c r="DD843" s="82"/>
      <c r="DE843" s="82"/>
    </row>
    <row r="844" spans="1:109" s="2" customFormat="1">
      <c r="A844" s="19">
        <v>42037</v>
      </c>
      <c r="B844" s="20" t="s">
        <v>1464</v>
      </c>
      <c r="C844" s="43" t="s">
        <v>1465</v>
      </c>
      <c r="D844" s="21">
        <v>453747.13</v>
      </c>
      <c r="E844" s="21">
        <v>56041.63</v>
      </c>
      <c r="F844" s="81"/>
      <c r="G844" s="82"/>
      <c r="H844" s="82"/>
      <c r="I844" s="82"/>
      <c r="J844" s="82"/>
      <c r="K844" s="82"/>
      <c r="L844" s="82"/>
      <c r="M844" s="82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  <c r="AA844" s="82"/>
      <c r="AB844" s="82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82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82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82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82"/>
      <c r="CG844" s="82"/>
      <c r="CH844" s="82"/>
      <c r="CI844" s="82"/>
      <c r="CJ844" s="82"/>
      <c r="CK844" s="82"/>
      <c r="CL844" s="82"/>
      <c r="CM844" s="82"/>
      <c r="CN844" s="82"/>
      <c r="CO844" s="82"/>
      <c r="CP844" s="82"/>
      <c r="CQ844" s="82"/>
      <c r="CR844" s="82"/>
      <c r="CS844" s="82"/>
      <c r="CT844" s="82"/>
      <c r="CU844" s="82"/>
      <c r="CV844" s="82"/>
      <c r="CW844" s="82"/>
      <c r="CX844" s="82"/>
      <c r="CY844" s="82"/>
      <c r="CZ844" s="82"/>
      <c r="DA844" s="82"/>
      <c r="DB844" s="82"/>
      <c r="DC844" s="82"/>
      <c r="DD844" s="82"/>
      <c r="DE844" s="82"/>
    </row>
    <row r="845" spans="1:109" s="2" customFormat="1">
      <c r="A845" s="19">
        <v>42564</v>
      </c>
      <c r="B845" s="20" t="s">
        <v>1466</v>
      </c>
      <c r="C845" s="43" t="s">
        <v>1465</v>
      </c>
      <c r="D845" s="21">
        <v>10381.049999999999</v>
      </c>
      <c r="E845" s="21">
        <v>10381.049999999999</v>
      </c>
      <c r="F845" s="81"/>
      <c r="G845" s="82"/>
      <c r="H845" s="82"/>
      <c r="I845" s="82"/>
      <c r="J845" s="82"/>
      <c r="K845" s="82"/>
      <c r="L845" s="82"/>
      <c r="M845" s="82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  <c r="AA845" s="82"/>
      <c r="AB845" s="82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82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82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82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82"/>
      <c r="CG845" s="82"/>
      <c r="CH845" s="82"/>
      <c r="CI845" s="82"/>
      <c r="CJ845" s="82"/>
      <c r="CK845" s="82"/>
      <c r="CL845" s="82"/>
      <c r="CM845" s="82"/>
      <c r="CN845" s="82"/>
      <c r="CO845" s="82"/>
      <c r="CP845" s="82"/>
      <c r="CQ845" s="82"/>
      <c r="CR845" s="82"/>
      <c r="CS845" s="82"/>
      <c r="CT845" s="82"/>
      <c r="CU845" s="82"/>
      <c r="CV845" s="82"/>
      <c r="CW845" s="82"/>
      <c r="CX845" s="82"/>
      <c r="CY845" s="82"/>
      <c r="CZ845" s="82"/>
      <c r="DA845" s="82"/>
      <c r="DB845" s="82"/>
      <c r="DC845" s="82"/>
      <c r="DD845" s="82"/>
      <c r="DE845" s="82"/>
    </row>
    <row r="846" spans="1:109" s="2" customFormat="1">
      <c r="A846" s="19"/>
      <c r="B846" s="20" t="s">
        <v>1467</v>
      </c>
      <c r="C846" s="43" t="s">
        <v>1468</v>
      </c>
      <c r="D846" s="21">
        <v>34600</v>
      </c>
      <c r="E846" s="21">
        <v>34600</v>
      </c>
      <c r="F846" s="81"/>
      <c r="G846" s="82"/>
      <c r="H846" s="82"/>
      <c r="I846" s="82"/>
      <c r="J846" s="82"/>
      <c r="K846" s="82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  <c r="AA846" s="82"/>
      <c r="AB846" s="82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82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82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82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82"/>
      <c r="CG846" s="82"/>
      <c r="CH846" s="82"/>
      <c r="CI846" s="82"/>
      <c r="CJ846" s="82"/>
      <c r="CK846" s="82"/>
      <c r="CL846" s="82"/>
      <c r="CM846" s="82"/>
      <c r="CN846" s="82"/>
      <c r="CO846" s="82"/>
      <c r="CP846" s="82"/>
      <c r="CQ846" s="82"/>
      <c r="CR846" s="82"/>
      <c r="CS846" s="82"/>
      <c r="CT846" s="82"/>
      <c r="CU846" s="82"/>
      <c r="CV846" s="82"/>
      <c r="CW846" s="82"/>
      <c r="CX846" s="82"/>
      <c r="CY846" s="82"/>
      <c r="CZ846" s="82"/>
      <c r="DA846" s="82"/>
      <c r="DB846" s="82"/>
      <c r="DC846" s="82"/>
      <c r="DD846" s="82"/>
      <c r="DE846" s="82"/>
    </row>
    <row r="847" spans="1:109" s="2" customFormat="1">
      <c r="A847" s="19"/>
      <c r="B847" s="20" t="s">
        <v>1469</v>
      </c>
      <c r="C847" s="43" t="s">
        <v>1470</v>
      </c>
      <c r="D847" s="21">
        <v>1516800</v>
      </c>
      <c r="E847" s="21">
        <v>1516800</v>
      </c>
      <c r="F847" s="81"/>
      <c r="G847" s="82"/>
      <c r="H847" s="82"/>
      <c r="I847" s="82"/>
      <c r="J847" s="82"/>
      <c r="K847" s="82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  <c r="AA847" s="82"/>
      <c r="AB847" s="82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82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82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82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82"/>
      <c r="CG847" s="82"/>
      <c r="CH847" s="82"/>
      <c r="CI847" s="82"/>
      <c r="CJ847" s="82"/>
      <c r="CK847" s="82"/>
      <c r="CL847" s="82"/>
      <c r="CM847" s="82"/>
      <c r="CN847" s="82"/>
      <c r="CO847" s="82"/>
      <c r="CP847" s="82"/>
      <c r="CQ847" s="82"/>
      <c r="CR847" s="82"/>
      <c r="CS847" s="82"/>
      <c r="CT847" s="82"/>
      <c r="CU847" s="82"/>
      <c r="CV847" s="82"/>
      <c r="CW847" s="82"/>
      <c r="CX847" s="82"/>
      <c r="CY847" s="82"/>
      <c r="CZ847" s="82"/>
      <c r="DA847" s="82"/>
      <c r="DB847" s="82"/>
      <c r="DC847" s="82"/>
      <c r="DD847" s="82"/>
      <c r="DE847" s="82"/>
    </row>
    <row r="848" spans="1:109" s="2" customFormat="1">
      <c r="A848" s="19"/>
      <c r="B848" s="20" t="s">
        <v>1471</v>
      </c>
      <c r="C848" s="43" t="s">
        <v>1472</v>
      </c>
      <c r="D848" s="21">
        <v>2003.5</v>
      </c>
      <c r="E848" s="21">
        <v>2003.5</v>
      </c>
      <c r="F848" s="81"/>
      <c r="G848" s="82"/>
      <c r="H848" s="82"/>
      <c r="I848" s="82"/>
      <c r="J848" s="82"/>
      <c r="K848" s="82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  <c r="AA848" s="82"/>
      <c r="AB848" s="82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82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82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82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82"/>
      <c r="CG848" s="82"/>
      <c r="CH848" s="82"/>
      <c r="CI848" s="82"/>
      <c r="CJ848" s="82"/>
      <c r="CK848" s="82"/>
      <c r="CL848" s="82"/>
      <c r="CM848" s="82"/>
      <c r="CN848" s="82"/>
      <c r="CO848" s="82"/>
      <c r="CP848" s="82"/>
      <c r="CQ848" s="82"/>
      <c r="CR848" s="82"/>
      <c r="CS848" s="82"/>
      <c r="CT848" s="82"/>
      <c r="CU848" s="82"/>
      <c r="CV848" s="82"/>
      <c r="CW848" s="82"/>
      <c r="CX848" s="82"/>
      <c r="CY848" s="82"/>
      <c r="CZ848" s="82"/>
      <c r="DA848" s="82"/>
      <c r="DB848" s="82"/>
      <c r="DC848" s="82"/>
      <c r="DD848" s="82"/>
      <c r="DE848" s="82"/>
    </row>
    <row r="849" spans="1:109" s="2" customFormat="1">
      <c r="A849" s="19"/>
      <c r="B849" s="20" t="s">
        <v>1473</v>
      </c>
      <c r="C849" s="43" t="s">
        <v>1472</v>
      </c>
      <c r="D849" s="21">
        <v>1875</v>
      </c>
      <c r="E849" s="21">
        <v>1875</v>
      </c>
      <c r="F849" s="81"/>
      <c r="G849" s="82"/>
      <c r="H849" s="82"/>
      <c r="I849" s="82"/>
      <c r="J849" s="82"/>
      <c r="K849" s="82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  <c r="AA849" s="82"/>
      <c r="AB849" s="82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82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82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82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82"/>
      <c r="CG849" s="82"/>
      <c r="CH849" s="82"/>
      <c r="CI849" s="82"/>
      <c r="CJ849" s="82"/>
      <c r="CK849" s="82"/>
      <c r="CL849" s="82"/>
      <c r="CM849" s="82"/>
      <c r="CN849" s="82"/>
      <c r="CO849" s="82"/>
      <c r="CP849" s="82"/>
      <c r="CQ849" s="82"/>
      <c r="CR849" s="82"/>
      <c r="CS849" s="82"/>
      <c r="CT849" s="82"/>
      <c r="CU849" s="82"/>
      <c r="CV849" s="82"/>
      <c r="CW849" s="82"/>
      <c r="CX849" s="82"/>
      <c r="CY849" s="82"/>
      <c r="CZ849" s="82"/>
      <c r="DA849" s="82"/>
      <c r="DB849" s="82"/>
      <c r="DC849" s="82"/>
      <c r="DD849" s="82"/>
      <c r="DE849" s="82"/>
    </row>
    <row r="850" spans="1:109" s="2" customFormat="1">
      <c r="A850" s="19"/>
      <c r="B850" s="20" t="s">
        <v>1474</v>
      </c>
      <c r="C850" s="43" t="s">
        <v>1472</v>
      </c>
      <c r="D850" s="21">
        <v>405</v>
      </c>
      <c r="E850" s="21">
        <v>405</v>
      </c>
      <c r="F850" s="81"/>
      <c r="G850" s="82"/>
      <c r="H850" s="82"/>
      <c r="I850" s="82"/>
      <c r="J850" s="82"/>
      <c r="K850" s="82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  <c r="AA850" s="82"/>
      <c r="AB850" s="82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82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82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82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82"/>
      <c r="CG850" s="82"/>
      <c r="CH850" s="82"/>
      <c r="CI850" s="82"/>
      <c r="CJ850" s="82"/>
      <c r="CK850" s="82"/>
      <c r="CL850" s="82"/>
      <c r="CM850" s="82"/>
      <c r="CN850" s="82"/>
      <c r="CO850" s="82"/>
      <c r="CP850" s="82"/>
      <c r="CQ850" s="82"/>
      <c r="CR850" s="82"/>
      <c r="CS850" s="82"/>
      <c r="CT850" s="82"/>
      <c r="CU850" s="82"/>
      <c r="CV850" s="82"/>
      <c r="CW850" s="82"/>
      <c r="CX850" s="82"/>
      <c r="CY850" s="82"/>
      <c r="CZ850" s="82"/>
      <c r="DA850" s="82"/>
      <c r="DB850" s="82"/>
      <c r="DC850" s="82"/>
      <c r="DD850" s="82"/>
      <c r="DE850" s="82"/>
    </row>
    <row r="851" spans="1:109" s="2" customFormat="1">
      <c r="A851" s="19"/>
      <c r="B851" s="20" t="s">
        <v>1475</v>
      </c>
      <c r="C851" s="43" t="s">
        <v>1472</v>
      </c>
      <c r="D851" s="21">
        <v>2700</v>
      </c>
      <c r="E851" s="21">
        <v>2700</v>
      </c>
      <c r="F851" s="81"/>
      <c r="G851" s="82"/>
      <c r="H851" s="82"/>
      <c r="I851" s="82"/>
      <c r="J851" s="82"/>
      <c r="K851" s="82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  <c r="AA851" s="82"/>
      <c r="AB851" s="82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82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82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82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82"/>
      <c r="CG851" s="82"/>
      <c r="CH851" s="82"/>
      <c r="CI851" s="82"/>
      <c r="CJ851" s="82"/>
      <c r="CK851" s="82"/>
      <c r="CL851" s="82"/>
      <c r="CM851" s="82"/>
      <c r="CN851" s="82"/>
      <c r="CO851" s="82"/>
      <c r="CP851" s="82"/>
      <c r="CQ851" s="82"/>
      <c r="CR851" s="82"/>
      <c r="CS851" s="82"/>
      <c r="CT851" s="82"/>
      <c r="CU851" s="82"/>
      <c r="CV851" s="82"/>
      <c r="CW851" s="82"/>
      <c r="CX851" s="82"/>
      <c r="CY851" s="82"/>
      <c r="CZ851" s="82"/>
      <c r="DA851" s="82"/>
      <c r="DB851" s="82"/>
      <c r="DC851" s="82"/>
      <c r="DD851" s="82"/>
      <c r="DE851" s="82"/>
    </row>
    <row r="852" spans="1:109" s="2" customFormat="1">
      <c r="A852" s="19">
        <v>39939</v>
      </c>
      <c r="B852" s="20" t="s">
        <v>1476</v>
      </c>
      <c r="C852" s="43" t="s">
        <v>1477</v>
      </c>
      <c r="D852" s="21">
        <v>132891</v>
      </c>
      <c r="E852" s="21">
        <v>132891</v>
      </c>
      <c r="F852" s="81"/>
      <c r="G852" s="82"/>
      <c r="H852" s="82"/>
      <c r="I852" s="82"/>
      <c r="J852" s="82"/>
      <c r="K852" s="82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  <c r="AA852" s="82"/>
      <c r="AB852" s="82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82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82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82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82"/>
      <c r="CG852" s="82"/>
      <c r="CH852" s="82"/>
      <c r="CI852" s="82"/>
      <c r="CJ852" s="82"/>
      <c r="CK852" s="82"/>
      <c r="CL852" s="82"/>
      <c r="CM852" s="82"/>
      <c r="CN852" s="82"/>
      <c r="CO852" s="82"/>
      <c r="CP852" s="82"/>
      <c r="CQ852" s="82"/>
      <c r="CR852" s="82"/>
      <c r="CS852" s="82"/>
      <c r="CT852" s="82"/>
      <c r="CU852" s="82"/>
      <c r="CV852" s="82"/>
      <c r="CW852" s="82"/>
      <c r="CX852" s="82"/>
      <c r="CY852" s="82"/>
      <c r="CZ852" s="82"/>
      <c r="DA852" s="82"/>
      <c r="DB852" s="82"/>
      <c r="DC852" s="82"/>
      <c r="DD852" s="82"/>
      <c r="DE852" s="82"/>
    </row>
    <row r="853" spans="1:109" s="2" customFormat="1">
      <c r="A853" s="19">
        <v>42276</v>
      </c>
      <c r="B853" s="20" t="s">
        <v>1478</v>
      </c>
      <c r="C853" s="43" t="s">
        <v>1479</v>
      </c>
      <c r="D853" s="21">
        <v>526963.06000000006</v>
      </c>
      <c r="E853" s="21">
        <v>526963.06000000006</v>
      </c>
      <c r="F853" s="81"/>
      <c r="G853" s="82"/>
      <c r="H853" s="82"/>
      <c r="I853" s="82"/>
      <c r="J853" s="82"/>
      <c r="K853" s="82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  <c r="AA853" s="82"/>
      <c r="AB853" s="82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82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82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82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82"/>
      <c r="CG853" s="82"/>
      <c r="CH853" s="82"/>
      <c r="CI853" s="82"/>
      <c r="CJ853" s="82"/>
      <c r="CK853" s="82"/>
      <c r="CL853" s="82"/>
      <c r="CM853" s="82"/>
      <c r="CN853" s="82"/>
      <c r="CO853" s="82"/>
      <c r="CP853" s="82"/>
      <c r="CQ853" s="82"/>
      <c r="CR853" s="82"/>
      <c r="CS853" s="82"/>
      <c r="CT853" s="82"/>
      <c r="CU853" s="82"/>
      <c r="CV853" s="82"/>
      <c r="CW853" s="82"/>
      <c r="CX853" s="82"/>
      <c r="CY853" s="82"/>
      <c r="CZ853" s="82"/>
      <c r="DA853" s="82"/>
      <c r="DB853" s="82"/>
      <c r="DC853" s="82"/>
      <c r="DD853" s="82"/>
      <c r="DE853" s="82"/>
    </row>
    <row r="854" spans="1:109" s="2" customFormat="1">
      <c r="A854" s="19">
        <v>44610</v>
      </c>
      <c r="B854" s="12" t="s">
        <v>1480</v>
      </c>
      <c r="C854" s="13" t="s">
        <v>1481</v>
      </c>
      <c r="D854" s="101">
        <v>4500</v>
      </c>
      <c r="E854" s="101">
        <v>4500</v>
      </c>
      <c r="F854" s="81"/>
      <c r="G854" s="82"/>
      <c r="H854" s="82"/>
      <c r="I854" s="82"/>
      <c r="J854" s="82"/>
      <c r="K854" s="82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  <c r="AA854" s="82"/>
      <c r="AB854" s="82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82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82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82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82"/>
      <c r="CG854" s="82"/>
      <c r="CH854" s="82"/>
      <c r="CI854" s="82"/>
      <c r="CJ854" s="82"/>
      <c r="CK854" s="82"/>
      <c r="CL854" s="82"/>
      <c r="CM854" s="82"/>
      <c r="CN854" s="82"/>
      <c r="CO854" s="82"/>
      <c r="CP854" s="82"/>
      <c r="CQ854" s="82"/>
      <c r="CR854" s="82"/>
      <c r="CS854" s="82"/>
      <c r="CT854" s="82"/>
      <c r="CU854" s="82"/>
      <c r="CV854" s="82"/>
      <c r="CW854" s="82"/>
      <c r="CX854" s="82"/>
      <c r="CY854" s="82"/>
      <c r="CZ854" s="82"/>
      <c r="DA854" s="82"/>
      <c r="DB854" s="82"/>
      <c r="DC854" s="82"/>
      <c r="DD854" s="82"/>
      <c r="DE854" s="82"/>
    </row>
    <row r="855" spans="1:109" s="2" customFormat="1">
      <c r="A855" s="19"/>
      <c r="B855" s="20" t="s">
        <v>1482</v>
      </c>
      <c r="C855" s="43" t="s">
        <v>1483</v>
      </c>
      <c r="D855" s="21">
        <v>5005.59</v>
      </c>
      <c r="E855" s="21">
        <v>5005.59</v>
      </c>
      <c r="F855" s="81"/>
      <c r="G855" s="82"/>
      <c r="H855" s="82"/>
      <c r="I855" s="82"/>
      <c r="J855" s="82"/>
      <c r="K855" s="82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  <c r="AA855" s="82"/>
      <c r="AB855" s="82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82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82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82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82"/>
      <c r="CG855" s="82"/>
      <c r="CH855" s="82"/>
      <c r="CI855" s="82"/>
      <c r="CJ855" s="82"/>
      <c r="CK855" s="82"/>
      <c r="CL855" s="82"/>
      <c r="CM855" s="82"/>
      <c r="CN855" s="82"/>
      <c r="CO855" s="82"/>
      <c r="CP855" s="82"/>
      <c r="CQ855" s="82"/>
      <c r="CR855" s="82"/>
      <c r="CS855" s="82"/>
      <c r="CT855" s="82"/>
      <c r="CU855" s="82"/>
      <c r="CV855" s="82"/>
      <c r="CW855" s="82"/>
      <c r="CX855" s="82"/>
      <c r="CY855" s="82"/>
      <c r="CZ855" s="82"/>
      <c r="DA855" s="82"/>
      <c r="DB855" s="82"/>
      <c r="DC855" s="82"/>
      <c r="DD855" s="82"/>
      <c r="DE855" s="82"/>
    </row>
    <row r="856" spans="1:109" s="2" customFormat="1">
      <c r="A856" s="85">
        <v>44160</v>
      </c>
      <c r="B856" s="86" t="s">
        <v>1484</v>
      </c>
      <c r="C856" s="87" t="s">
        <v>1485</v>
      </c>
      <c r="D856" s="88">
        <v>5150197</v>
      </c>
      <c r="E856" s="88">
        <v>5150197</v>
      </c>
      <c r="F856" s="81"/>
      <c r="G856" s="82"/>
      <c r="H856" s="82"/>
      <c r="I856" s="82"/>
      <c r="J856" s="82"/>
      <c r="K856" s="82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  <c r="AA856" s="82"/>
      <c r="AB856" s="82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82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82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82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82"/>
      <c r="CG856" s="82"/>
      <c r="CH856" s="82"/>
      <c r="CI856" s="82"/>
      <c r="CJ856" s="82"/>
      <c r="CK856" s="82"/>
      <c r="CL856" s="82"/>
      <c r="CM856" s="82"/>
      <c r="CN856" s="82"/>
      <c r="CO856" s="82"/>
      <c r="CP856" s="82"/>
      <c r="CQ856" s="82"/>
      <c r="CR856" s="82"/>
      <c r="CS856" s="82"/>
      <c r="CT856" s="82"/>
      <c r="CU856" s="82"/>
      <c r="CV856" s="82"/>
      <c r="CW856" s="82"/>
      <c r="CX856" s="82"/>
      <c r="CY856" s="82"/>
      <c r="CZ856" s="82"/>
      <c r="DA856" s="82"/>
      <c r="DB856" s="82"/>
      <c r="DC856" s="82"/>
      <c r="DD856" s="82"/>
      <c r="DE856" s="82"/>
    </row>
    <row r="857" spans="1:109" s="2" customFormat="1">
      <c r="A857" s="11">
        <v>40207</v>
      </c>
      <c r="B857" s="12" t="s">
        <v>1486</v>
      </c>
      <c r="C857" s="13" t="s">
        <v>1487</v>
      </c>
      <c r="D857" s="14">
        <v>8075.69</v>
      </c>
      <c r="E857" s="14">
        <v>8075.69</v>
      </c>
      <c r="F857" s="81"/>
      <c r="G857" s="82"/>
      <c r="H857" s="82"/>
      <c r="I857" s="82"/>
      <c r="J857" s="82"/>
      <c r="K857" s="82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  <c r="AA857" s="82"/>
      <c r="AB857" s="82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82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82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82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82"/>
      <c r="CG857" s="82"/>
      <c r="CH857" s="82"/>
      <c r="CI857" s="82"/>
      <c r="CJ857" s="82"/>
      <c r="CK857" s="82"/>
      <c r="CL857" s="82"/>
      <c r="CM857" s="82"/>
      <c r="CN857" s="82"/>
      <c r="CO857" s="82"/>
      <c r="CP857" s="82"/>
      <c r="CQ857" s="82"/>
      <c r="CR857" s="82"/>
      <c r="CS857" s="82"/>
      <c r="CT857" s="82"/>
      <c r="CU857" s="82"/>
      <c r="CV857" s="82"/>
      <c r="CW857" s="82"/>
      <c r="CX857" s="82"/>
      <c r="CY857" s="82"/>
      <c r="CZ857" s="82"/>
      <c r="DA857" s="82"/>
      <c r="DB857" s="82"/>
      <c r="DC857" s="82"/>
      <c r="DD857" s="82"/>
      <c r="DE857" s="82"/>
    </row>
    <row r="858" spans="1:109" s="2" customFormat="1">
      <c r="A858" s="11">
        <v>44550</v>
      </c>
      <c r="B858" s="12" t="s">
        <v>1488</v>
      </c>
      <c r="C858" s="13" t="s">
        <v>1489</v>
      </c>
      <c r="D858" s="97">
        <v>412624</v>
      </c>
      <c r="E858" s="97">
        <v>412624</v>
      </c>
      <c r="F858" s="81"/>
      <c r="G858" s="82"/>
      <c r="H858" s="82"/>
      <c r="I858" s="82"/>
      <c r="J858" s="82"/>
      <c r="K858" s="82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  <c r="AA858" s="82"/>
      <c r="AB858" s="82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82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82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82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82"/>
      <c r="CG858" s="82"/>
      <c r="CH858" s="82"/>
      <c r="CI858" s="82"/>
      <c r="CJ858" s="82"/>
      <c r="CK858" s="82"/>
      <c r="CL858" s="82"/>
      <c r="CM858" s="82"/>
      <c r="CN858" s="82"/>
      <c r="CO858" s="82"/>
      <c r="CP858" s="82"/>
      <c r="CQ858" s="82"/>
      <c r="CR858" s="82"/>
      <c r="CS858" s="82"/>
      <c r="CT858" s="82"/>
      <c r="CU858" s="82"/>
      <c r="CV858" s="82"/>
      <c r="CW858" s="82"/>
      <c r="CX858" s="82"/>
      <c r="CY858" s="82"/>
      <c r="CZ858" s="82"/>
      <c r="DA858" s="82"/>
      <c r="DB858" s="82"/>
      <c r="DC858" s="82"/>
      <c r="DD858" s="82"/>
      <c r="DE858" s="82"/>
    </row>
    <row r="859" spans="1:109" s="2" customFormat="1">
      <c r="A859" s="19">
        <v>43959</v>
      </c>
      <c r="B859" s="12" t="s">
        <v>1490</v>
      </c>
      <c r="C859" s="13" t="s">
        <v>1489</v>
      </c>
      <c r="D859" s="80">
        <v>386226</v>
      </c>
      <c r="E859" s="80">
        <v>386226</v>
      </c>
      <c r="F859" s="81"/>
      <c r="G859" s="82"/>
      <c r="H859" s="82"/>
      <c r="I859" s="82"/>
      <c r="J859" s="82"/>
      <c r="K859" s="82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  <c r="AA859" s="82"/>
      <c r="AB859" s="82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82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82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82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82"/>
      <c r="CG859" s="82"/>
      <c r="CH859" s="82"/>
      <c r="CI859" s="82"/>
      <c r="CJ859" s="82"/>
      <c r="CK859" s="82"/>
      <c r="CL859" s="82"/>
      <c r="CM859" s="82"/>
      <c r="CN859" s="82"/>
      <c r="CO859" s="82"/>
      <c r="CP859" s="82"/>
      <c r="CQ859" s="82"/>
      <c r="CR859" s="82"/>
      <c r="CS859" s="82"/>
      <c r="CT859" s="82"/>
      <c r="CU859" s="82"/>
      <c r="CV859" s="82"/>
      <c r="CW859" s="82"/>
      <c r="CX859" s="82"/>
      <c r="CY859" s="82"/>
      <c r="CZ859" s="82"/>
      <c r="DA859" s="82"/>
      <c r="DB859" s="82"/>
      <c r="DC859" s="82"/>
      <c r="DD859" s="82"/>
      <c r="DE859" s="82"/>
    </row>
    <row r="860" spans="1:109" s="2" customFormat="1">
      <c r="A860" s="19"/>
      <c r="B860" s="12" t="s">
        <v>1491</v>
      </c>
      <c r="C860" s="13" t="s">
        <v>1492</v>
      </c>
      <c r="D860" s="101">
        <v>47412</v>
      </c>
      <c r="E860" s="101">
        <v>47412</v>
      </c>
      <c r="F860" s="81"/>
      <c r="G860" s="82"/>
      <c r="H860" s="82"/>
      <c r="I860" s="82"/>
      <c r="J860" s="82"/>
      <c r="K860" s="82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  <c r="AA860" s="82"/>
      <c r="AB860" s="82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82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82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82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82"/>
      <c r="CG860" s="82"/>
      <c r="CH860" s="82"/>
      <c r="CI860" s="82"/>
      <c r="CJ860" s="82"/>
      <c r="CK860" s="82"/>
      <c r="CL860" s="82"/>
      <c r="CM860" s="82"/>
      <c r="CN860" s="82"/>
      <c r="CO860" s="82"/>
      <c r="CP860" s="82"/>
      <c r="CQ860" s="82"/>
      <c r="CR860" s="82"/>
      <c r="CS860" s="82"/>
      <c r="CT860" s="82"/>
      <c r="CU860" s="82"/>
      <c r="CV860" s="82"/>
      <c r="CW860" s="82"/>
      <c r="CX860" s="82"/>
      <c r="CY860" s="82"/>
      <c r="CZ860" s="82"/>
      <c r="DA860" s="82"/>
      <c r="DB860" s="82"/>
      <c r="DC860" s="82"/>
      <c r="DD860" s="82"/>
      <c r="DE860" s="82"/>
    </row>
    <row r="861" spans="1:109" s="2" customFormat="1">
      <c r="A861" s="11">
        <v>42095</v>
      </c>
      <c r="B861" s="12" t="s">
        <v>1493</v>
      </c>
      <c r="C861" s="13" t="s">
        <v>1494</v>
      </c>
      <c r="D861" s="97">
        <v>93056</v>
      </c>
      <c r="E861" s="97">
        <v>93056</v>
      </c>
      <c r="F861" s="81"/>
      <c r="G861" s="82"/>
      <c r="H861" s="82"/>
      <c r="I861" s="82"/>
      <c r="J861" s="82"/>
      <c r="K861" s="82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  <c r="AA861" s="82"/>
      <c r="AB861" s="82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82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82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82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82"/>
      <c r="CG861" s="82"/>
      <c r="CH861" s="82"/>
      <c r="CI861" s="82"/>
      <c r="CJ861" s="82"/>
      <c r="CK861" s="82"/>
      <c r="CL861" s="82"/>
      <c r="CM861" s="82"/>
      <c r="CN861" s="82"/>
      <c r="CO861" s="82"/>
      <c r="CP861" s="82"/>
      <c r="CQ861" s="82"/>
      <c r="CR861" s="82"/>
      <c r="CS861" s="82"/>
      <c r="CT861" s="82"/>
      <c r="CU861" s="82"/>
      <c r="CV861" s="82"/>
      <c r="CW861" s="82"/>
      <c r="CX861" s="82"/>
      <c r="CY861" s="82"/>
      <c r="CZ861" s="82"/>
      <c r="DA861" s="82"/>
      <c r="DB861" s="82"/>
      <c r="DC861" s="82"/>
      <c r="DD861" s="82"/>
      <c r="DE861" s="82"/>
    </row>
    <row r="862" spans="1:109" s="2" customFormat="1">
      <c r="A862" s="85">
        <v>43749</v>
      </c>
      <c r="B862" s="105" t="s">
        <v>1495</v>
      </c>
      <c r="C862" s="87" t="s">
        <v>1496</v>
      </c>
      <c r="D862" s="88">
        <v>17615</v>
      </c>
      <c r="E862" s="89">
        <v>17615</v>
      </c>
      <c r="F862" s="81"/>
      <c r="G862" s="82"/>
      <c r="H862" s="82"/>
      <c r="I862" s="82"/>
      <c r="J862" s="82"/>
      <c r="K862" s="82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  <c r="AA862" s="82"/>
      <c r="AB862" s="82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82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82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82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82"/>
      <c r="CG862" s="82"/>
      <c r="CH862" s="82"/>
      <c r="CI862" s="82"/>
      <c r="CJ862" s="82"/>
      <c r="CK862" s="82"/>
      <c r="CL862" s="82"/>
      <c r="CM862" s="82"/>
      <c r="CN862" s="82"/>
      <c r="CO862" s="82"/>
      <c r="CP862" s="82"/>
      <c r="CQ862" s="82"/>
      <c r="CR862" s="82"/>
      <c r="CS862" s="82"/>
      <c r="CT862" s="82"/>
      <c r="CU862" s="82"/>
      <c r="CV862" s="82"/>
      <c r="CW862" s="82"/>
      <c r="CX862" s="82"/>
      <c r="CY862" s="82"/>
      <c r="CZ862" s="82"/>
      <c r="DA862" s="82"/>
      <c r="DB862" s="82"/>
      <c r="DC862" s="82"/>
      <c r="DD862" s="82"/>
      <c r="DE862" s="82"/>
    </row>
    <row r="863" spans="1:109" s="2" customFormat="1">
      <c r="A863" s="11">
        <v>43803</v>
      </c>
      <c r="B863" s="12" t="s">
        <v>1497</v>
      </c>
      <c r="C863" s="13" t="s">
        <v>1498</v>
      </c>
      <c r="D863" s="97">
        <v>155465</v>
      </c>
      <c r="E863" s="97">
        <v>155465</v>
      </c>
      <c r="F863" s="81"/>
      <c r="G863" s="82"/>
      <c r="H863" s="82"/>
      <c r="I863" s="82"/>
      <c r="J863" s="82"/>
      <c r="K863" s="82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  <c r="AA863" s="82"/>
      <c r="AB863" s="82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82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82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82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82"/>
      <c r="CG863" s="82"/>
      <c r="CH863" s="82"/>
      <c r="CI863" s="82"/>
      <c r="CJ863" s="82"/>
      <c r="CK863" s="82"/>
      <c r="CL863" s="82"/>
      <c r="CM863" s="82"/>
      <c r="CN863" s="82"/>
      <c r="CO863" s="82"/>
      <c r="CP863" s="82"/>
      <c r="CQ863" s="82"/>
      <c r="CR863" s="82"/>
      <c r="CS863" s="82"/>
      <c r="CT863" s="82"/>
      <c r="CU863" s="82"/>
      <c r="CV863" s="82"/>
      <c r="CW863" s="82"/>
      <c r="CX863" s="82"/>
      <c r="CY863" s="82"/>
      <c r="CZ863" s="82"/>
      <c r="DA863" s="82"/>
      <c r="DB863" s="82"/>
      <c r="DC863" s="82"/>
      <c r="DD863" s="82"/>
      <c r="DE863" s="82"/>
    </row>
    <row r="864" spans="1:109" s="2" customFormat="1">
      <c r="A864" s="19"/>
      <c r="B864" s="20" t="s">
        <v>1499</v>
      </c>
      <c r="C864" s="43" t="s">
        <v>1500</v>
      </c>
      <c r="D864" s="99">
        <v>28531</v>
      </c>
      <c r="E864" s="100">
        <v>28531</v>
      </c>
      <c r="F864" s="81"/>
      <c r="G864" s="82"/>
      <c r="H864" s="82"/>
      <c r="I864" s="82"/>
      <c r="J864" s="82"/>
      <c r="K864" s="82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  <c r="AA864" s="82"/>
      <c r="AB864" s="82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82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82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82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82"/>
      <c r="CG864" s="82"/>
      <c r="CH864" s="82"/>
      <c r="CI864" s="82"/>
      <c r="CJ864" s="82"/>
      <c r="CK864" s="82"/>
      <c r="CL864" s="82"/>
      <c r="CM864" s="82"/>
      <c r="CN864" s="82"/>
      <c r="CO864" s="82"/>
      <c r="CP864" s="82"/>
      <c r="CQ864" s="82"/>
      <c r="CR864" s="82"/>
      <c r="CS864" s="82"/>
      <c r="CT864" s="82"/>
      <c r="CU864" s="82"/>
      <c r="CV864" s="82"/>
      <c r="CW864" s="82"/>
      <c r="CX864" s="82"/>
      <c r="CY864" s="82"/>
      <c r="CZ864" s="82"/>
      <c r="DA864" s="82"/>
      <c r="DB864" s="82"/>
      <c r="DC864" s="82"/>
      <c r="DD864" s="82"/>
      <c r="DE864" s="82"/>
    </row>
    <row r="865" spans="1:109" s="2" customFormat="1">
      <c r="A865" s="19">
        <v>44662</v>
      </c>
      <c r="B865" s="96" t="s">
        <v>1501</v>
      </c>
      <c r="C865" s="13" t="s">
        <v>1502</v>
      </c>
      <c r="D865" s="80">
        <v>843399</v>
      </c>
      <c r="E865" s="80">
        <v>664797</v>
      </c>
      <c r="F865" s="81"/>
      <c r="G865" s="82"/>
      <c r="H865" s="82"/>
      <c r="I865" s="82"/>
      <c r="J865" s="82"/>
      <c r="K865" s="82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  <c r="AA865" s="82"/>
      <c r="AB865" s="82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82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82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82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82"/>
      <c r="CG865" s="82"/>
      <c r="CH865" s="82"/>
      <c r="CI865" s="82"/>
      <c r="CJ865" s="82"/>
      <c r="CK865" s="82"/>
      <c r="CL865" s="82"/>
      <c r="CM865" s="82"/>
      <c r="CN865" s="82"/>
      <c r="CO865" s="82"/>
      <c r="CP865" s="82"/>
      <c r="CQ865" s="82"/>
      <c r="CR865" s="82"/>
      <c r="CS865" s="82"/>
      <c r="CT865" s="82"/>
      <c r="CU865" s="82"/>
      <c r="CV865" s="82"/>
      <c r="CW865" s="82"/>
      <c r="CX865" s="82"/>
      <c r="CY865" s="82"/>
      <c r="CZ865" s="82"/>
      <c r="DA865" s="82"/>
      <c r="DB865" s="82"/>
      <c r="DC865" s="82"/>
      <c r="DD865" s="82"/>
      <c r="DE865" s="82"/>
    </row>
    <row r="866" spans="1:109" s="2" customFormat="1">
      <c r="A866" s="90">
        <v>43838</v>
      </c>
      <c r="B866" s="105" t="s">
        <v>1503</v>
      </c>
      <c r="C866" s="92" t="s">
        <v>1504</v>
      </c>
      <c r="D866" s="93">
        <v>162440</v>
      </c>
      <c r="E866" s="93">
        <v>162440</v>
      </c>
      <c r="F866" s="81"/>
      <c r="G866" s="82"/>
      <c r="H866" s="82"/>
      <c r="I866" s="82"/>
      <c r="J866" s="82"/>
      <c r="K866" s="82"/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  <c r="AA866" s="82"/>
      <c r="AB866" s="82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82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82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82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82"/>
      <c r="CG866" s="82"/>
      <c r="CH866" s="82"/>
      <c r="CI866" s="82"/>
      <c r="CJ866" s="82"/>
      <c r="CK866" s="82"/>
      <c r="CL866" s="82"/>
      <c r="CM866" s="82"/>
      <c r="CN866" s="82"/>
      <c r="CO866" s="82"/>
      <c r="CP866" s="82"/>
      <c r="CQ866" s="82"/>
      <c r="CR866" s="82"/>
      <c r="CS866" s="82"/>
      <c r="CT866" s="82"/>
      <c r="CU866" s="82"/>
      <c r="CV866" s="82"/>
      <c r="CW866" s="82"/>
      <c r="CX866" s="82"/>
      <c r="CY866" s="82"/>
      <c r="CZ866" s="82"/>
      <c r="DA866" s="82"/>
      <c r="DB866" s="82"/>
      <c r="DC866" s="82"/>
      <c r="DD866" s="82"/>
      <c r="DE866" s="82"/>
    </row>
    <row r="867" spans="1:109" s="2" customFormat="1">
      <c r="A867" s="19"/>
      <c r="B867" s="12" t="s">
        <v>1505</v>
      </c>
      <c r="C867" s="13" t="s">
        <v>1506</v>
      </c>
      <c r="D867" s="101">
        <v>5709</v>
      </c>
      <c r="E867" s="101">
        <v>5709</v>
      </c>
      <c r="F867" s="81"/>
      <c r="G867" s="82"/>
      <c r="H867" s="82"/>
      <c r="I867" s="82"/>
      <c r="J867" s="82"/>
      <c r="K867" s="82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  <c r="AA867" s="82"/>
      <c r="AB867" s="82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82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82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82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82"/>
      <c r="CG867" s="82"/>
      <c r="CH867" s="82"/>
      <c r="CI867" s="82"/>
      <c r="CJ867" s="82"/>
      <c r="CK867" s="82"/>
      <c r="CL867" s="82"/>
      <c r="CM867" s="82"/>
      <c r="CN867" s="82"/>
      <c r="CO867" s="82"/>
      <c r="CP867" s="82"/>
      <c r="CQ867" s="82"/>
      <c r="CR867" s="82"/>
      <c r="CS867" s="82"/>
      <c r="CT867" s="82"/>
      <c r="CU867" s="82"/>
      <c r="CV867" s="82"/>
      <c r="CW867" s="82"/>
      <c r="CX867" s="82"/>
      <c r="CY867" s="82"/>
      <c r="CZ867" s="82"/>
      <c r="DA867" s="82"/>
      <c r="DB867" s="82"/>
      <c r="DC867" s="82"/>
      <c r="DD867" s="82"/>
      <c r="DE867" s="82"/>
    </row>
    <row r="868" spans="1:109" s="2" customFormat="1">
      <c r="A868" s="19"/>
      <c r="B868" s="12" t="s">
        <v>1507</v>
      </c>
      <c r="C868" s="13" t="s">
        <v>1506</v>
      </c>
      <c r="D868" s="101">
        <v>1134</v>
      </c>
      <c r="E868" s="101">
        <v>1134</v>
      </c>
      <c r="F868" s="81"/>
      <c r="G868" s="82"/>
      <c r="H868" s="82"/>
      <c r="I868" s="82"/>
      <c r="J868" s="82"/>
      <c r="K868" s="82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  <c r="AA868" s="82"/>
      <c r="AB868" s="82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82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82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82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82"/>
      <c r="CG868" s="82"/>
      <c r="CH868" s="82"/>
      <c r="CI868" s="82"/>
      <c r="CJ868" s="82"/>
      <c r="CK868" s="82"/>
      <c r="CL868" s="82"/>
      <c r="CM868" s="82"/>
      <c r="CN868" s="82"/>
      <c r="CO868" s="82"/>
      <c r="CP868" s="82"/>
      <c r="CQ868" s="82"/>
      <c r="CR868" s="82"/>
      <c r="CS868" s="82"/>
      <c r="CT868" s="82"/>
      <c r="CU868" s="82"/>
      <c r="CV868" s="82"/>
      <c r="CW868" s="82"/>
      <c r="CX868" s="82"/>
      <c r="CY868" s="82"/>
      <c r="CZ868" s="82"/>
      <c r="DA868" s="82"/>
      <c r="DB868" s="82"/>
      <c r="DC868" s="82"/>
      <c r="DD868" s="82"/>
      <c r="DE868" s="82"/>
    </row>
    <row r="869" spans="1:109" s="2" customFormat="1">
      <c r="A869" s="19"/>
      <c r="B869" s="12" t="s">
        <v>1508</v>
      </c>
      <c r="C869" s="13" t="s">
        <v>1506</v>
      </c>
      <c r="D869" s="101">
        <v>8917.7900000000009</v>
      </c>
      <c r="E869" s="101">
        <v>8917.7900000000009</v>
      </c>
      <c r="F869" s="81"/>
      <c r="G869" s="82"/>
      <c r="H869" s="82"/>
      <c r="I869" s="82"/>
      <c r="J869" s="82"/>
      <c r="K869" s="82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  <c r="AA869" s="82"/>
      <c r="AB869" s="82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82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82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82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82"/>
      <c r="CG869" s="82"/>
      <c r="CH869" s="82"/>
      <c r="CI869" s="82"/>
      <c r="CJ869" s="82"/>
      <c r="CK869" s="82"/>
      <c r="CL869" s="82"/>
      <c r="CM869" s="82"/>
      <c r="CN869" s="82"/>
      <c r="CO869" s="82"/>
      <c r="CP869" s="82"/>
      <c r="CQ869" s="82"/>
      <c r="CR869" s="82"/>
      <c r="CS869" s="82"/>
      <c r="CT869" s="82"/>
      <c r="CU869" s="82"/>
      <c r="CV869" s="82"/>
      <c r="CW869" s="82"/>
      <c r="CX869" s="82"/>
      <c r="CY869" s="82"/>
      <c r="CZ869" s="82"/>
      <c r="DA869" s="82"/>
      <c r="DB869" s="82"/>
      <c r="DC869" s="82"/>
      <c r="DD869" s="82"/>
      <c r="DE869" s="82"/>
    </row>
    <row r="870" spans="1:109" s="2" customFormat="1">
      <c r="A870" s="11" t="s">
        <v>604</v>
      </c>
      <c r="B870" s="12" t="s">
        <v>1509</v>
      </c>
      <c r="C870" s="13" t="s">
        <v>1510</v>
      </c>
      <c r="D870" s="14">
        <v>20430</v>
      </c>
      <c r="E870" s="14">
        <v>20430</v>
      </c>
      <c r="F870" s="81"/>
      <c r="G870" s="82"/>
      <c r="H870" s="82"/>
      <c r="I870" s="82"/>
      <c r="J870" s="82"/>
      <c r="K870" s="82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  <c r="AA870" s="82"/>
      <c r="AB870" s="82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82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82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82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82"/>
      <c r="CG870" s="82"/>
      <c r="CH870" s="82"/>
      <c r="CI870" s="82"/>
      <c r="CJ870" s="82"/>
      <c r="CK870" s="82"/>
      <c r="CL870" s="82"/>
      <c r="CM870" s="82"/>
      <c r="CN870" s="82"/>
      <c r="CO870" s="82"/>
      <c r="CP870" s="82"/>
      <c r="CQ870" s="82"/>
      <c r="CR870" s="82"/>
      <c r="CS870" s="82"/>
      <c r="CT870" s="82"/>
      <c r="CU870" s="82"/>
      <c r="CV870" s="82"/>
      <c r="CW870" s="82"/>
      <c r="CX870" s="82"/>
      <c r="CY870" s="82"/>
      <c r="CZ870" s="82"/>
      <c r="DA870" s="82"/>
      <c r="DB870" s="82"/>
      <c r="DC870" s="82"/>
      <c r="DD870" s="82"/>
      <c r="DE870" s="82"/>
    </row>
    <row r="871" spans="1:109" s="2" customFormat="1">
      <c r="A871" s="11">
        <v>44343</v>
      </c>
      <c r="B871" s="12" t="s">
        <v>1511</v>
      </c>
      <c r="C871" s="13" t="s">
        <v>1512</v>
      </c>
      <c r="D871" s="14">
        <v>129908</v>
      </c>
      <c r="E871" s="14">
        <v>129908</v>
      </c>
      <c r="F871" s="81"/>
      <c r="G871" s="82"/>
      <c r="H871" s="82"/>
      <c r="I871" s="82"/>
      <c r="J871" s="82"/>
      <c r="K871" s="82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  <c r="AA871" s="82"/>
      <c r="AB871" s="82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82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82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82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82"/>
      <c r="CG871" s="82"/>
      <c r="CH871" s="82"/>
      <c r="CI871" s="82"/>
      <c r="CJ871" s="82"/>
      <c r="CK871" s="82"/>
      <c r="CL871" s="82"/>
      <c r="CM871" s="82"/>
      <c r="CN871" s="82"/>
      <c r="CO871" s="82"/>
      <c r="CP871" s="82"/>
      <c r="CQ871" s="82"/>
      <c r="CR871" s="82"/>
      <c r="CS871" s="82"/>
      <c r="CT871" s="82"/>
      <c r="CU871" s="82"/>
      <c r="CV871" s="82"/>
      <c r="CW871" s="82"/>
      <c r="CX871" s="82"/>
      <c r="CY871" s="82"/>
      <c r="CZ871" s="82"/>
      <c r="DA871" s="82"/>
      <c r="DB871" s="82"/>
      <c r="DC871" s="82"/>
      <c r="DD871" s="82"/>
      <c r="DE871" s="82"/>
    </row>
    <row r="872" spans="1:109" s="2" customFormat="1">
      <c r="A872" s="11">
        <v>44238</v>
      </c>
      <c r="B872" s="12" t="s">
        <v>1513</v>
      </c>
      <c r="C872" s="13" t="s">
        <v>1512</v>
      </c>
      <c r="D872" s="14">
        <v>19543</v>
      </c>
      <c r="E872" s="14">
        <v>19543</v>
      </c>
      <c r="F872" s="81"/>
      <c r="G872" s="82"/>
      <c r="H872" s="82"/>
      <c r="I872" s="82"/>
      <c r="J872" s="82"/>
      <c r="K872" s="82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  <c r="AA872" s="82"/>
      <c r="AB872" s="82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82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82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82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82"/>
      <c r="CG872" s="82"/>
      <c r="CH872" s="82"/>
      <c r="CI872" s="82"/>
      <c r="CJ872" s="82"/>
      <c r="CK872" s="82"/>
      <c r="CL872" s="82"/>
      <c r="CM872" s="82"/>
      <c r="CN872" s="82"/>
      <c r="CO872" s="82"/>
      <c r="CP872" s="82"/>
      <c r="CQ872" s="82"/>
      <c r="CR872" s="82"/>
      <c r="CS872" s="82"/>
      <c r="CT872" s="82"/>
      <c r="CU872" s="82"/>
      <c r="CV872" s="82"/>
      <c r="CW872" s="82"/>
      <c r="CX872" s="82"/>
      <c r="CY872" s="82"/>
      <c r="CZ872" s="82"/>
      <c r="DA872" s="82"/>
      <c r="DB872" s="82"/>
      <c r="DC872" s="82"/>
      <c r="DD872" s="82"/>
      <c r="DE872" s="82"/>
    </row>
    <row r="873" spans="1:109" s="2" customFormat="1">
      <c r="A873" s="11">
        <v>43166</v>
      </c>
      <c r="B873" s="12" t="s">
        <v>1514</v>
      </c>
      <c r="C873" s="13" t="s">
        <v>1512</v>
      </c>
      <c r="D873" s="14">
        <v>398097</v>
      </c>
      <c r="E873" s="14">
        <v>398097</v>
      </c>
      <c r="F873" s="81"/>
      <c r="G873" s="82"/>
      <c r="H873" s="82"/>
      <c r="I873" s="82"/>
      <c r="J873" s="82"/>
      <c r="K873" s="82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  <c r="AA873" s="82"/>
      <c r="AB873" s="82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82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82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82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82"/>
      <c r="CG873" s="82"/>
      <c r="CH873" s="82"/>
      <c r="CI873" s="82"/>
      <c r="CJ873" s="82"/>
      <c r="CK873" s="82"/>
      <c r="CL873" s="82"/>
      <c r="CM873" s="82"/>
      <c r="CN873" s="82"/>
      <c r="CO873" s="82"/>
      <c r="CP873" s="82"/>
      <c r="CQ873" s="82"/>
      <c r="CR873" s="82"/>
      <c r="CS873" s="82"/>
      <c r="CT873" s="82"/>
      <c r="CU873" s="82"/>
      <c r="CV873" s="82"/>
      <c r="CW873" s="82"/>
      <c r="CX873" s="82"/>
      <c r="CY873" s="82"/>
      <c r="CZ873" s="82"/>
      <c r="DA873" s="82"/>
      <c r="DB873" s="82"/>
      <c r="DC873" s="82"/>
      <c r="DD873" s="82"/>
      <c r="DE873" s="82"/>
    </row>
    <row r="874" spans="1:109" s="2" customFormat="1">
      <c r="A874" s="11">
        <v>43166</v>
      </c>
      <c r="B874" s="12" t="s">
        <v>1515</v>
      </c>
      <c r="C874" s="13" t="s">
        <v>1512</v>
      </c>
      <c r="D874" s="14">
        <v>746806</v>
      </c>
      <c r="E874" s="14">
        <v>746806</v>
      </c>
      <c r="F874" s="81"/>
      <c r="G874" s="82"/>
      <c r="H874" s="82"/>
      <c r="I874" s="82"/>
      <c r="J874" s="82"/>
      <c r="K874" s="82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  <c r="AA874" s="82"/>
      <c r="AB874" s="82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82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82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82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82"/>
      <c r="CG874" s="82"/>
      <c r="CH874" s="82"/>
      <c r="CI874" s="82"/>
      <c r="CJ874" s="82"/>
      <c r="CK874" s="82"/>
      <c r="CL874" s="82"/>
      <c r="CM874" s="82"/>
      <c r="CN874" s="82"/>
      <c r="CO874" s="82"/>
      <c r="CP874" s="82"/>
      <c r="CQ874" s="82"/>
      <c r="CR874" s="82"/>
      <c r="CS874" s="82"/>
      <c r="CT874" s="82"/>
      <c r="CU874" s="82"/>
      <c r="CV874" s="82"/>
      <c r="CW874" s="82"/>
      <c r="CX874" s="82"/>
      <c r="CY874" s="82"/>
      <c r="CZ874" s="82"/>
      <c r="DA874" s="82"/>
      <c r="DB874" s="82"/>
      <c r="DC874" s="82"/>
      <c r="DD874" s="82"/>
      <c r="DE874" s="82"/>
    </row>
    <row r="875" spans="1:109" s="2" customFormat="1">
      <c r="A875" s="22">
        <v>44615</v>
      </c>
      <c r="B875" s="23" t="s">
        <v>1516</v>
      </c>
      <c r="C875" s="24" t="s">
        <v>1517</v>
      </c>
      <c r="D875" s="25">
        <v>1970272</v>
      </c>
      <c r="E875" s="25">
        <v>1970272</v>
      </c>
      <c r="F875" s="81"/>
      <c r="G875" s="82"/>
      <c r="H875" s="82"/>
      <c r="I875" s="82"/>
      <c r="J875" s="82"/>
      <c r="K875" s="82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  <c r="AA875" s="82"/>
      <c r="AB875" s="82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82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82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82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82"/>
      <c r="CG875" s="82"/>
      <c r="CH875" s="82"/>
      <c r="CI875" s="82"/>
      <c r="CJ875" s="82"/>
      <c r="CK875" s="82"/>
      <c r="CL875" s="82"/>
      <c r="CM875" s="82"/>
      <c r="CN875" s="82"/>
      <c r="CO875" s="82"/>
      <c r="CP875" s="82"/>
      <c r="CQ875" s="82"/>
      <c r="CR875" s="82"/>
      <c r="CS875" s="82"/>
      <c r="CT875" s="82"/>
      <c r="CU875" s="82"/>
      <c r="CV875" s="82"/>
      <c r="CW875" s="82"/>
      <c r="CX875" s="82"/>
      <c r="CY875" s="82"/>
      <c r="CZ875" s="82"/>
      <c r="DA875" s="82"/>
      <c r="DB875" s="82"/>
      <c r="DC875" s="82"/>
      <c r="DD875" s="82"/>
      <c r="DE875" s="82"/>
    </row>
    <row r="876" spans="1:109" s="2" customFormat="1">
      <c r="A876" s="32">
        <v>43473</v>
      </c>
      <c r="B876" s="23" t="s">
        <v>1518</v>
      </c>
      <c r="C876" s="24" t="s">
        <v>1519</v>
      </c>
      <c r="D876" s="44">
        <v>382987</v>
      </c>
      <c r="E876" s="44">
        <v>382987</v>
      </c>
      <c r="F876" s="81"/>
      <c r="G876" s="82"/>
      <c r="H876" s="82"/>
      <c r="I876" s="82"/>
      <c r="J876" s="82"/>
      <c r="K876" s="82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  <c r="AA876" s="82"/>
      <c r="AB876" s="82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82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82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82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82"/>
      <c r="CG876" s="82"/>
      <c r="CH876" s="82"/>
      <c r="CI876" s="82"/>
      <c r="CJ876" s="82"/>
      <c r="CK876" s="82"/>
      <c r="CL876" s="82"/>
      <c r="CM876" s="82"/>
      <c r="CN876" s="82"/>
      <c r="CO876" s="82"/>
      <c r="CP876" s="82"/>
      <c r="CQ876" s="82"/>
      <c r="CR876" s="82"/>
      <c r="CS876" s="82"/>
      <c r="CT876" s="82"/>
      <c r="CU876" s="82"/>
      <c r="CV876" s="82"/>
      <c r="CW876" s="82"/>
      <c r="CX876" s="82"/>
      <c r="CY876" s="82"/>
      <c r="CZ876" s="82"/>
      <c r="DA876" s="82"/>
      <c r="DB876" s="82"/>
      <c r="DC876" s="82"/>
      <c r="DD876" s="82"/>
      <c r="DE876" s="82"/>
    </row>
    <row r="877" spans="1:109" s="2" customFormat="1">
      <c r="A877" s="19"/>
      <c r="B877" s="12" t="s">
        <v>1520</v>
      </c>
      <c r="C877" s="13" t="s">
        <v>1521</v>
      </c>
      <c r="D877" s="80">
        <v>2552.36</v>
      </c>
      <c r="E877" s="80">
        <v>2552.36</v>
      </c>
      <c r="F877" s="81"/>
      <c r="G877" s="82"/>
      <c r="H877" s="82"/>
      <c r="I877" s="82"/>
      <c r="J877" s="82"/>
      <c r="K877" s="82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  <c r="AA877" s="82"/>
      <c r="AB877" s="82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82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82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82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82"/>
      <c r="CG877" s="82"/>
      <c r="CH877" s="82"/>
      <c r="CI877" s="82"/>
      <c r="CJ877" s="82"/>
      <c r="CK877" s="82"/>
      <c r="CL877" s="82"/>
      <c r="CM877" s="82"/>
      <c r="CN877" s="82"/>
      <c r="CO877" s="82"/>
      <c r="CP877" s="82"/>
      <c r="CQ877" s="82"/>
      <c r="CR877" s="82"/>
      <c r="CS877" s="82"/>
      <c r="CT877" s="82"/>
      <c r="CU877" s="82"/>
      <c r="CV877" s="82"/>
      <c r="CW877" s="82"/>
      <c r="CX877" s="82"/>
      <c r="CY877" s="82"/>
      <c r="CZ877" s="82"/>
      <c r="DA877" s="82"/>
      <c r="DB877" s="82"/>
      <c r="DC877" s="82"/>
      <c r="DD877" s="82"/>
      <c r="DE877" s="82"/>
    </row>
    <row r="878" spans="1:109" s="2" customFormat="1">
      <c r="A878" s="19"/>
      <c r="B878" s="12" t="s">
        <v>1522</v>
      </c>
      <c r="C878" s="13" t="s">
        <v>1521</v>
      </c>
      <c r="D878" s="80">
        <v>47.93</v>
      </c>
      <c r="E878" s="80">
        <v>47.93</v>
      </c>
      <c r="F878" s="81"/>
      <c r="G878" s="82"/>
      <c r="H878" s="82"/>
      <c r="I878" s="82"/>
      <c r="J878" s="82"/>
      <c r="K878" s="82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  <c r="AA878" s="82"/>
      <c r="AB878" s="82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82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82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82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82"/>
      <c r="CG878" s="82"/>
      <c r="CH878" s="82"/>
      <c r="CI878" s="82"/>
      <c r="CJ878" s="82"/>
      <c r="CK878" s="82"/>
      <c r="CL878" s="82"/>
      <c r="CM878" s="82"/>
      <c r="CN878" s="82"/>
      <c r="CO878" s="82"/>
      <c r="CP878" s="82"/>
      <c r="CQ878" s="82"/>
      <c r="CR878" s="82"/>
      <c r="CS878" s="82"/>
      <c r="CT878" s="82"/>
      <c r="CU878" s="82"/>
      <c r="CV878" s="82"/>
      <c r="CW878" s="82"/>
      <c r="CX878" s="82"/>
      <c r="CY878" s="82"/>
      <c r="CZ878" s="82"/>
      <c r="DA878" s="82"/>
      <c r="DB878" s="82"/>
      <c r="DC878" s="82"/>
      <c r="DD878" s="82"/>
      <c r="DE878" s="82"/>
    </row>
    <row r="879" spans="1:109" s="2" customFormat="1">
      <c r="A879" s="19"/>
      <c r="B879" s="12" t="s">
        <v>1523</v>
      </c>
      <c r="C879" s="13" t="s">
        <v>1524</v>
      </c>
      <c r="D879" s="80">
        <v>71475.55</v>
      </c>
      <c r="E879" s="80">
        <v>9472.8599999999988</v>
      </c>
      <c r="F879" s="81"/>
      <c r="G879" s="82"/>
      <c r="H879" s="82"/>
      <c r="I879" s="82"/>
      <c r="J879" s="82"/>
      <c r="K879" s="82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  <c r="AA879" s="82"/>
      <c r="AB879" s="82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82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82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82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82"/>
      <c r="CG879" s="82"/>
      <c r="CH879" s="82"/>
      <c r="CI879" s="82"/>
      <c r="CJ879" s="82"/>
      <c r="CK879" s="82"/>
      <c r="CL879" s="82"/>
      <c r="CM879" s="82"/>
      <c r="CN879" s="82"/>
      <c r="CO879" s="82"/>
      <c r="CP879" s="82"/>
      <c r="CQ879" s="82"/>
      <c r="CR879" s="82"/>
      <c r="CS879" s="82"/>
      <c r="CT879" s="82"/>
      <c r="CU879" s="82"/>
      <c r="CV879" s="82"/>
      <c r="CW879" s="82"/>
      <c r="CX879" s="82"/>
      <c r="CY879" s="82"/>
      <c r="CZ879" s="82"/>
      <c r="DA879" s="82"/>
      <c r="DB879" s="82"/>
      <c r="DC879" s="82"/>
      <c r="DD879" s="82"/>
      <c r="DE879" s="82"/>
    </row>
    <row r="880" spans="1:109" s="2" customFormat="1">
      <c r="A880" s="19"/>
      <c r="B880" s="12" t="s">
        <v>1125</v>
      </c>
      <c r="C880" s="13" t="s">
        <v>1525</v>
      </c>
      <c r="D880" s="80">
        <v>37500</v>
      </c>
      <c r="E880" s="80">
        <v>22152.42</v>
      </c>
      <c r="F880" s="81"/>
      <c r="G880" s="82"/>
      <c r="H880" s="82"/>
      <c r="I880" s="82"/>
      <c r="J880" s="82"/>
      <c r="K880" s="82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  <c r="AA880" s="82"/>
      <c r="AB880" s="82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82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82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82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82"/>
      <c r="CG880" s="82"/>
      <c r="CH880" s="82"/>
      <c r="CI880" s="82"/>
      <c r="CJ880" s="82"/>
      <c r="CK880" s="82"/>
      <c r="CL880" s="82"/>
      <c r="CM880" s="82"/>
      <c r="CN880" s="82"/>
      <c r="CO880" s="82"/>
      <c r="CP880" s="82"/>
      <c r="CQ880" s="82"/>
      <c r="CR880" s="82"/>
      <c r="CS880" s="82"/>
      <c r="CT880" s="82"/>
      <c r="CU880" s="82"/>
      <c r="CV880" s="82"/>
      <c r="CW880" s="82"/>
      <c r="CX880" s="82"/>
      <c r="CY880" s="82"/>
      <c r="CZ880" s="82"/>
      <c r="DA880" s="82"/>
      <c r="DB880" s="82"/>
      <c r="DC880" s="82"/>
      <c r="DD880" s="82"/>
      <c r="DE880" s="82"/>
    </row>
    <row r="881" spans="1:109" s="2" customFormat="1">
      <c r="A881" s="19"/>
      <c r="B881" s="12" t="s">
        <v>1526</v>
      </c>
      <c r="C881" s="13" t="s">
        <v>1525</v>
      </c>
      <c r="D881" s="80">
        <v>348929</v>
      </c>
      <c r="E881" s="80">
        <v>348929</v>
      </c>
      <c r="F881" s="81"/>
      <c r="G881" s="82"/>
      <c r="H881" s="82"/>
      <c r="I881" s="82"/>
      <c r="J881" s="82"/>
      <c r="K881" s="82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  <c r="AA881" s="82"/>
      <c r="AB881" s="82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82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82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82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82"/>
      <c r="CG881" s="82"/>
      <c r="CH881" s="82"/>
      <c r="CI881" s="82"/>
      <c r="CJ881" s="82"/>
      <c r="CK881" s="82"/>
      <c r="CL881" s="82"/>
      <c r="CM881" s="82"/>
      <c r="CN881" s="82"/>
      <c r="CO881" s="82"/>
      <c r="CP881" s="82"/>
      <c r="CQ881" s="82"/>
      <c r="CR881" s="82"/>
      <c r="CS881" s="82"/>
      <c r="CT881" s="82"/>
      <c r="CU881" s="82"/>
      <c r="CV881" s="82"/>
      <c r="CW881" s="82"/>
      <c r="CX881" s="82"/>
      <c r="CY881" s="82"/>
      <c r="CZ881" s="82"/>
      <c r="DA881" s="82"/>
      <c r="DB881" s="82"/>
      <c r="DC881" s="82"/>
      <c r="DD881" s="82"/>
      <c r="DE881" s="82"/>
    </row>
    <row r="882" spans="1:109" s="2" customFormat="1">
      <c r="A882" s="19">
        <v>44343</v>
      </c>
      <c r="B882" s="96" t="s">
        <v>1527</v>
      </c>
      <c r="C882" s="13" t="s">
        <v>1528</v>
      </c>
      <c r="D882" s="80">
        <v>124999</v>
      </c>
      <c r="E882" s="80">
        <v>124999</v>
      </c>
      <c r="F882" s="81"/>
      <c r="G882" s="82"/>
      <c r="H882" s="82"/>
      <c r="I882" s="82"/>
      <c r="J882" s="82"/>
      <c r="K882" s="82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  <c r="AA882" s="82"/>
      <c r="AB882" s="82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82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82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82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82"/>
      <c r="CG882" s="82"/>
      <c r="CH882" s="82"/>
      <c r="CI882" s="82"/>
      <c r="CJ882" s="82"/>
      <c r="CK882" s="82"/>
      <c r="CL882" s="82"/>
      <c r="CM882" s="82"/>
      <c r="CN882" s="82"/>
      <c r="CO882" s="82"/>
      <c r="CP882" s="82"/>
      <c r="CQ882" s="82"/>
      <c r="CR882" s="82"/>
      <c r="CS882" s="82"/>
      <c r="CT882" s="82"/>
      <c r="CU882" s="82"/>
      <c r="CV882" s="82"/>
      <c r="CW882" s="82"/>
      <c r="CX882" s="82"/>
      <c r="CY882" s="82"/>
      <c r="CZ882" s="82"/>
      <c r="DA882" s="82"/>
      <c r="DB882" s="82"/>
      <c r="DC882" s="82"/>
      <c r="DD882" s="82"/>
      <c r="DE882" s="82"/>
    </row>
    <row r="883" spans="1:109" s="2" customFormat="1">
      <c r="A883" s="42">
        <v>44413</v>
      </c>
      <c r="B883" s="20" t="s">
        <v>1529</v>
      </c>
      <c r="C883" s="43" t="s">
        <v>1528</v>
      </c>
      <c r="D883" s="21">
        <v>92037</v>
      </c>
      <c r="E883" s="89">
        <v>52081</v>
      </c>
      <c r="F883" s="81"/>
      <c r="G883" s="82"/>
      <c r="H883" s="82"/>
      <c r="I883" s="82"/>
      <c r="J883" s="82"/>
      <c r="K883" s="82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  <c r="AA883" s="82"/>
      <c r="AB883" s="82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82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82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82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82"/>
      <c r="CG883" s="82"/>
      <c r="CH883" s="82"/>
      <c r="CI883" s="82"/>
      <c r="CJ883" s="82"/>
      <c r="CK883" s="82"/>
      <c r="CL883" s="82"/>
      <c r="CM883" s="82"/>
      <c r="CN883" s="82"/>
      <c r="CO883" s="82"/>
      <c r="CP883" s="82"/>
      <c r="CQ883" s="82"/>
      <c r="CR883" s="82"/>
      <c r="CS883" s="82"/>
      <c r="CT883" s="82"/>
      <c r="CU883" s="82"/>
      <c r="CV883" s="82"/>
      <c r="CW883" s="82"/>
      <c r="CX883" s="82"/>
      <c r="CY883" s="82"/>
      <c r="CZ883" s="82"/>
      <c r="DA883" s="82"/>
      <c r="DB883" s="82"/>
      <c r="DC883" s="82"/>
      <c r="DD883" s="82"/>
      <c r="DE883" s="82"/>
    </row>
    <row r="884" spans="1:109" s="2" customFormat="1">
      <c r="A884" s="19">
        <v>44455</v>
      </c>
      <c r="B884" s="12" t="s">
        <v>1530</v>
      </c>
      <c r="C884" s="13" t="s">
        <v>1531</v>
      </c>
      <c r="D884" s="101">
        <v>26919</v>
      </c>
      <c r="E884" s="101">
        <v>26919</v>
      </c>
      <c r="F884" s="81"/>
      <c r="G884" s="82"/>
      <c r="H884" s="82"/>
      <c r="I884" s="82"/>
      <c r="J884" s="82"/>
      <c r="K884" s="82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  <c r="AA884" s="82"/>
      <c r="AB884" s="82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82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82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82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82"/>
      <c r="CG884" s="82"/>
      <c r="CH884" s="82"/>
      <c r="CI884" s="82"/>
      <c r="CJ884" s="82"/>
      <c r="CK884" s="82"/>
      <c r="CL884" s="82"/>
      <c r="CM884" s="82"/>
      <c r="CN884" s="82"/>
      <c r="CO884" s="82"/>
      <c r="CP884" s="82"/>
      <c r="CQ884" s="82"/>
      <c r="CR884" s="82"/>
      <c r="CS884" s="82"/>
      <c r="CT884" s="82"/>
      <c r="CU884" s="82"/>
      <c r="CV884" s="82"/>
      <c r="CW884" s="82"/>
      <c r="CX884" s="82"/>
      <c r="CY884" s="82"/>
      <c r="CZ884" s="82"/>
      <c r="DA884" s="82"/>
      <c r="DB884" s="82"/>
      <c r="DC884" s="82"/>
      <c r="DD884" s="82"/>
      <c r="DE884" s="82"/>
    </row>
    <row r="885" spans="1:109" s="2" customFormat="1">
      <c r="A885" s="11">
        <v>43801</v>
      </c>
      <c r="B885" s="96" t="s">
        <v>1532</v>
      </c>
      <c r="C885" s="115" t="s">
        <v>1531</v>
      </c>
      <c r="D885" s="114">
        <v>114326.58</v>
      </c>
      <c r="E885" s="114">
        <v>114326.58</v>
      </c>
      <c r="F885" s="81"/>
      <c r="G885" s="82"/>
      <c r="H885" s="82"/>
      <c r="I885" s="82"/>
      <c r="J885" s="82"/>
      <c r="K885" s="82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  <c r="AA885" s="82"/>
      <c r="AB885" s="82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82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82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82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82"/>
      <c r="CG885" s="82"/>
      <c r="CH885" s="82"/>
      <c r="CI885" s="82"/>
      <c r="CJ885" s="82"/>
      <c r="CK885" s="82"/>
      <c r="CL885" s="82"/>
      <c r="CM885" s="82"/>
      <c r="CN885" s="82"/>
      <c r="CO885" s="82"/>
      <c r="CP885" s="82"/>
      <c r="CQ885" s="82"/>
      <c r="CR885" s="82"/>
      <c r="CS885" s="82"/>
      <c r="CT885" s="82"/>
      <c r="CU885" s="82"/>
      <c r="CV885" s="82"/>
      <c r="CW885" s="82"/>
      <c r="CX885" s="82"/>
      <c r="CY885" s="82"/>
      <c r="CZ885" s="82"/>
      <c r="DA885" s="82"/>
      <c r="DB885" s="82"/>
      <c r="DC885" s="82"/>
      <c r="DD885" s="82"/>
      <c r="DE885" s="82"/>
    </row>
    <row r="886" spans="1:109" s="2" customFormat="1">
      <c r="A886" s="19"/>
      <c r="B886" s="20" t="s">
        <v>1533</v>
      </c>
      <c r="C886" s="43" t="s">
        <v>1534</v>
      </c>
      <c r="D886" s="99">
        <v>9363</v>
      </c>
      <c r="E886" s="100">
        <v>9363</v>
      </c>
      <c r="F886" s="81"/>
      <c r="G886" s="82"/>
      <c r="H886" s="82"/>
      <c r="I886" s="82"/>
      <c r="J886" s="82"/>
      <c r="K886" s="82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  <c r="AA886" s="82"/>
      <c r="AB886" s="82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82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82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82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82"/>
      <c r="CG886" s="82"/>
      <c r="CH886" s="82"/>
      <c r="CI886" s="82"/>
      <c r="CJ886" s="82"/>
      <c r="CK886" s="82"/>
      <c r="CL886" s="82"/>
      <c r="CM886" s="82"/>
      <c r="CN886" s="82"/>
      <c r="CO886" s="82"/>
      <c r="CP886" s="82"/>
      <c r="CQ886" s="82"/>
      <c r="CR886" s="82"/>
      <c r="CS886" s="82"/>
      <c r="CT886" s="82"/>
      <c r="CU886" s="82"/>
      <c r="CV886" s="82"/>
      <c r="CW886" s="82"/>
      <c r="CX886" s="82"/>
      <c r="CY886" s="82"/>
      <c r="CZ886" s="82"/>
      <c r="DA886" s="82"/>
      <c r="DB886" s="82"/>
      <c r="DC886" s="82"/>
      <c r="DD886" s="82"/>
      <c r="DE886" s="82"/>
    </row>
    <row r="887" spans="1:109" s="2" customFormat="1">
      <c r="A887" s="19"/>
      <c r="B887" s="20" t="s">
        <v>1535</v>
      </c>
      <c r="C887" s="43" t="s">
        <v>1534</v>
      </c>
      <c r="D887" s="99">
        <v>287</v>
      </c>
      <c r="E887" s="100">
        <v>287</v>
      </c>
      <c r="F887" s="81"/>
      <c r="G887" s="82"/>
      <c r="H887" s="82"/>
      <c r="I887" s="82"/>
      <c r="J887" s="82"/>
      <c r="K887" s="82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  <c r="AA887" s="82"/>
      <c r="AB887" s="82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82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82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82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82"/>
      <c r="CG887" s="82"/>
      <c r="CH887" s="82"/>
      <c r="CI887" s="82"/>
      <c r="CJ887" s="82"/>
      <c r="CK887" s="82"/>
      <c r="CL887" s="82"/>
      <c r="CM887" s="82"/>
      <c r="CN887" s="82"/>
      <c r="CO887" s="82"/>
      <c r="CP887" s="82"/>
      <c r="CQ887" s="82"/>
      <c r="CR887" s="82"/>
      <c r="CS887" s="82"/>
      <c r="CT887" s="82"/>
      <c r="CU887" s="82"/>
      <c r="CV887" s="82"/>
      <c r="CW887" s="82"/>
      <c r="CX887" s="82"/>
      <c r="CY887" s="82"/>
      <c r="CZ887" s="82"/>
      <c r="DA887" s="82"/>
      <c r="DB887" s="82"/>
      <c r="DC887" s="82"/>
      <c r="DD887" s="82"/>
      <c r="DE887" s="82"/>
    </row>
    <row r="888" spans="1:109" s="2" customFormat="1">
      <c r="A888" s="19"/>
      <c r="B888" s="20" t="s">
        <v>1536</v>
      </c>
      <c r="C888" s="43" t="s">
        <v>1534</v>
      </c>
      <c r="D888" s="99">
        <v>230268</v>
      </c>
      <c r="E888" s="100">
        <v>230268</v>
      </c>
      <c r="F888" s="81"/>
      <c r="G888" s="82"/>
      <c r="H888" s="82"/>
      <c r="I888" s="82"/>
      <c r="J888" s="82"/>
      <c r="K888" s="82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  <c r="AA888" s="82"/>
      <c r="AB888" s="82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82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82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82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82"/>
      <c r="CG888" s="82"/>
      <c r="CH888" s="82"/>
      <c r="CI888" s="82"/>
      <c r="CJ888" s="82"/>
      <c r="CK888" s="82"/>
      <c r="CL888" s="82"/>
      <c r="CM888" s="82"/>
      <c r="CN888" s="82"/>
      <c r="CO888" s="82"/>
      <c r="CP888" s="82"/>
      <c r="CQ888" s="82"/>
      <c r="CR888" s="82"/>
      <c r="CS888" s="82"/>
      <c r="CT888" s="82"/>
      <c r="CU888" s="82"/>
      <c r="CV888" s="82"/>
      <c r="CW888" s="82"/>
      <c r="CX888" s="82"/>
      <c r="CY888" s="82"/>
      <c r="CZ888" s="82"/>
      <c r="DA888" s="82"/>
      <c r="DB888" s="82"/>
      <c r="DC888" s="82"/>
      <c r="DD888" s="82"/>
      <c r="DE888" s="82"/>
    </row>
    <row r="889" spans="1:109" s="2" customFormat="1">
      <c r="A889" s="19"/>
      <c r="B889" s="20" t="s">
        <v>1537</v>
      </c>
      <c r="C889" s="43" t="s">
        <v>1534</v>
      </c>
      <c r="D889" s="99">
        <v>10544</v>
      </c>
      <c r="E889" s="100">
        <v>10544</v>
      </c>
      <c r="F889" s="81"/>
      <c r="G889" s="82"/>
      <c r="H889" s="82"/>
      <c r="I889" s="82"/>
      <c r="J889" s="82"/>
      <c r="K889" s="82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  <c r="AA889" s="82"/>
      <c r="AB889" s="82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82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82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82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82"/>
      <c r="CG889" s="82"/>
      <c r="CH889" s="82"/>
      <c r="CI889" s="82"/>
      <c r="CJ889" s="82"/>
      <c r="CK889" s="82"/>
      <c r="CL889" s="82"/>
      <c r="CM889" s="82"/>
      <c r="CN889" s="82"/>
      <c r="CO889" s="82"/>
      <c r="CP889" s="82"/>
      <c r="CQ889" s="82"/>
      <c r="CR889" s="82"/>
      <c r="CS889" s="82"/>
      <c r="CT889" s="82"/>
      <c r="CU889" s="82"/>
      <c r="CV889" s="82"/>
      <c r="CW889" s="82"/>
      <c r="CX889" s="82"/>
      <c r="CY889" s="82"/>
      <c r="CZ889" s="82"/>
      <c r="DA889" s="82"/>
      <c r="DB889" s="82"/>
      <c r="DC889" s="82"/>
      <c r="DD889" s="82"/>
      <c r="DE889" s="82"/>
    </row>
    <row r="890" spans="1:109" s="2" customFormat="1">
      <c r="A890" s="19"/>
      <c r="B890" s="20" t="s">
        <v>1538</v>
      </c>
      <c r="C890" s="43" t="s">
        <v>1539</v>
      </c>
      <c r="D890" s="21">
        <v>100000</v>
      </c>
      <c r="E890" s="21">
        <v>100000</v>
      </c>
      <c r="F890" s="81"/>
      <c r="G890" s="82"/>
      <c r="H890" s="82"/>
      <c r="I890" s="82"/>
      <c r="J890" s="82"/>
      <c r="K890" s="82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  <c r="AA890" s="82"/>
      <c r="AB890" s="82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82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82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82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82"/>
      <c r="CG890" s="82"/>
      <c r="CH890" s="82"/>
      <c r="CI890" s="82"/>
      <c r="CJ890" s="82"/>
      <c r="CK890" s="82"/>
      <c r="CL890" s="82"/>
      <c r="CM890" s="82"/>
      <c r="CN890" s="82"/>
      <c r="CO890" s="82"/>
      <c r="CP890" s="82"/>
      <c r="CQ890" s="82"/>
      <c r="CR890" s="82"/>
      <c r="CS890" s="82"/>
      <c r="CT890" s="82"/>
      <c r="CU890" s="82"/>
      <c r="CV890" s="82"/>
      <c r="CW890" s="82"/>
      <c r="CX890" s="82"/>
      <c r="CY890" s="82"/>
      <c r="CZ890" s="82"/>
      <c r="DA890" s="82"/>
      <c r="DB890" s="82"/>
      <c r="DC890" s="82"/>
      <c r="DD890" s="82"/>
      <c r="DE890" s="82"/>
    </row>
    <row r="891" spans="1:109" s="2" customFormat="1">
      <c r="A891" s="19"/>
      <c r="B891" s="20" t="s">
        <v>1540</v>
      </c>
      <c r="C891" s="43" t="s">
        <v>1539</v>
      </c>
      <c r="D891" s="21">
        <v>138794</v>
      </c>
      <c r="E891" s="21">
        <v>138794</v>
      </c>
      <c r="F891" s="81"/>
      <c r="G891" s="82"/>
      <c r="H891" s="82"/>
      <c r="I891" s="82"/>
      <c r="J891" s="82"/>
      <c r="K891" s="82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  <c r="AA891" s="82"/>
      <c r="AB891" s="82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82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82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82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82"/>
      <c r="CG891" s="82"/>
      <c r="CH891" s="82"/>
      <c r="CI891" s="82"/>
      <c r="CJ891" s="82"/>
      <c r="CK891" s="82"/>
      <c r="CL891" s="82"/>
      <c r="CM891" s="82"/>
      <c r="CN891" s="82"/>
      <c r="CO891" s="82"/>
      <c r="CP891" s="82"/>
      <c r="CQ891" s="82"/>
      <c r="CR891" s="82"/>
      <c r="CS891" s="82"/>
      <c r="CT891" s="82"/>
      <c r="CU891" s="82"/>
      <c r="CV891" s="82"/>
      <c r="CW891" s="82"/>
      <c r="CX891" s="82"/>
      <c r="CY891" s="82"/>
      <c r="CZ891" s="82"/>
      <c r="DA891" s="82"/>
      <c r="DB891" s="82"/>
      <c r="DC891" s="82"/>
      <c r="DD891" s="82"/>
      <c r="DE891" s="82"/>
    </row>
    <row r="892" spans="1:109" s="2" customFormat="1">
      <c r="A892" s="19"/>
      <c r="B892" s="12" t="s">
        <v>1541</v>
      </c>
      <c r="C892" s="13" t="s">
        <v>1542</v>
      </c>
      <c r="D892" s="101">
        <v>744114</v>
      </c>
      <c r="E892" s="101">
        <v>744114</v>
      </c>
      <c r="F892" s="81"/>
      <c r="G892" s="82"/>
      <c r="H892" s="82"/>
      <c r="I892" s="82"/>
      <c r="J892" s="82"/>
      <c r="K892" s="82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  <c r="AA892" s="82"/>
      <c r="AB892" s="82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82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82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82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82"/>
      <c r="CG892" s="82"/>
      <c r="CH892" s="82"/>
      <c r="CI892" s="82"/>
      <c r="CJ892" s="82"/>
      <c r="CK892" s="82"/>
      <c r="CL892" s="82"/>
      <c r="CM892" s="82"/>
      <c r="CN892" s="82"/>
      <c r="CO892" s="82"/>
      <c r="CP892" s="82"/>
      <c r="CQ892" s="82"/>
      <c r="CR892" s="82"/>
      <c r="CS892" s="82"/>
      <c r="CT892" s="82"/>
      <c r="CU892" s="82"/>
      <c r="CV892" s="82"/>
      <c r="CW892" s="82"/>
      <c r="CX892" s="82"/>
      <c r="CY892" s="82"/>
      <c r="CZ892" s="82"/>
      <c r="DA892" s="82"/>
      <c r="DB892" s="82"/>
      <c r="DC892" s="82"/>
      <c r="DD892" s="82"/>
      <c r="DE892" s="82"/>
    </row>
    <row r="893" spans="1:109" s="2" customFormat="1">
      <c r="A893" s="11">
        <v>43838</v>
      </c>
      <c r="B893" s="12" t="s">
        <v>1543</v>
      </c>
      <c r="C893" s="13" t="s">
        <v>1544</v>
      </c>
      <c r="D893" s="14">
        <v>32789</v>
      </c>
      <c r="E893" s="14">
        <v>32789</v>
      </c>
      <c r="F893" s="81"/>
      <c r="G893" s="82"/>
      <c r="H893" s="82"/>
      <c r="I893" s="82"/>
      <c r="J893" s="82"/>
      <c r="K893" s="82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  <c r="AA893" s="82"/>
      <c r="AB893" s="82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82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82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82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82"/>
      <c r="CG893" s="82"/>
      <c r="CH893" s="82"/>
      <c r="CI893" s="82"/>
      <c r="CJ893" s="82"/>
      <c r="CK893" s="82"/>
      <c r="CL893" s="82"/>
      <c r="CM893" s="82"/>
      <c r="CN893" s="82"/>
      <c r="CO893" s="82"/>
      <c r="CP893" s="82"/>
      <c r="CQ893" s="82"/>
      <c r="CR893" s="82"/>
      <c r="CS893" s="82"/>
      <c r="CT893" s="82"/>
      <c r="CU893" s="82"/>
      <c r="CV893" s="82"/>
      <c r="CW893" s="82"/>
      <c r="CX893" s="82"/>
      <c r="CY893" s="82"/>
      <c r="CZ893" s="82"/>
      <c r="DA893" s="82"/>
      <c r="DB893" s="82"/>
      <c r="DC893" s="82"/>
      <c r="DD893" s="82"/>
      <c r="DE893" s="82"/>
    </row>
    <row r="894" spans="1:109" s="2" customFormat="1">
      <c r="A894" s="19">
        <v>44187</v>
      </c>
      <c r="B894" s="12" t="s">
        <v>1545</v>
      </c>
      <c r="C894" s="13" t="s">
        <v>1546</v>
      </c>
      <c r="D894" s="80">
        <v>3363941.19</v>
      </c>
      <c r="E894" s="80">
        <v>3363941.19</v>
      </c>
      <c r="F894" s="81"/>
      <c r="G894" s="82"/>
      <c r="H894" s="82"/>
      <c r="I894" s="82"/>
      <c r="J894" s="82"/>
      <c r="K894" s="82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  <c r="AA894" s="82"/>
      <c r="AB894" s="82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82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82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82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82"/>
      <c r="CG894" s="82"/>
      <c r="CH894" s="82"/>
      <c r="CI894" s="82"/>
      <c r="CJ894" s="82"/>
      <c r="CK894" s="82"/>
      <c r="CL894" s="82"/>
      <c r="CM894" s="82"/>
      <c r="CN894" s="82"/>
      <c r="CO894" s="82"/>
      <c r="CP894" s="82"/>
      <c r="CQ894" s="82"/>
      <c r="CR894" s="82"/>
      <c r="CS894" s="82"/>
      <c r="CT894" s="82"/>
      <c r="CU894" s="82"/>
      <c r="CV894" s="82"/>
      <c r="CW894" s="82"/>
      <c r="CX894" s="82"/>
      <c r="CY894" s="82"/>
      <c r="CZ894" s="82"/>
      <c r="DA894" s="82"/>
      <c r="DB894" s="82"/>
      <c r="DC894" s="82"/>
      <c r="DD894" s="82"/>
      <c r="DE894" s="82"/>
    </row>
    <row r="895" spans="1:109" s="2" customFormat="1">
      <c r="A895" s="22">
        <v>44340</v>
      </c>
      <c r="B895" s="23" t="s">
        <v>1547</v>
      </c>
      <c r="C895" s="24" t="s">
        <v>1546</v>
      </c>
      <c r="D895" s="35">
        <v>120832</v>
      </c>
      <c r="E895" s="35">
        <v>120832</v>
      </c>
      <c r="F895" s="81"/>
      <c r="G895" s="82"/>
      <c r="H895" s="82"/>
      <c r="I895" s="82"/>
      <c r="J895" s="82"/>
      <c r="K895" s="82"/>
      <c r="L895" s="82"/>
      <c r="M895" s="82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  <c r="AA895" s="82"/>
      <c r="AB895" s="82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82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82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82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82"/>
      <c r="CG895" s="82"/>
      <c r="CH895" s="82"/>
      <c r="CI895" s="82"/>
      <c r="CJ895" s="82"/>
      <c r="CK895" s="82"/>
      <c r="CL895" s="82"/>
      <c r="CM895" s="82"/>
      <c r="CN895" s="82"/>
      <c r="CO895" s="82"/>
      <c r="CP895" s="82"/>
      <c r="CQ895" s="82"/>
      <c r="CR895" s="82"/>
      <c r="CS895" s="82"/>
      <c r="CT895" s="82"/>
      <c r="CU895" s="82"/>
      <c r="CV895" s="82"/>
      <c r="CW895" s="82"/>
      <c r="CX895" s="82"/>
      <c r="CY895" s="82"/>
      <c r="CZ895" s="82"/>
      <c r="DA895" s="82"/>
      <c r="DB895" s="82"/>
      <c r="DC895" s="82"/>
      <c r="DD895" s="82"/>
      <c r="DE895" s="82"/>
    </row>
    <row r="896" spans="1:109" s="2" customFormat="1">
      <c r="A896" s="138">
        <v>39869</v>
      </c>
      <c r="B896" s="142" t="s">
        <v>1548</v>
      </c>
      <c r="C896" s="143" t="s">
        <v>1549</v>
      </c>
      <c r="D896" s="144">
        <v>1044163.23</v>
      </c>
      <c r="E896" s="144">
        <v>868368.83</v>
      </c>
      <c r="F896" s="81"/>
      <c r="G896" s="82"/>
      <c r="H896" s="82"/>
      <c r="I896" s="82"/>
      <c r="J896" s="82"/>
      <c r="K896" s="82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  <c r="AA896" s="82"/>
      <c r="AB896" s="82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82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82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82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82"/>
      <c r="CG896" s="82"/>
      <c r="CH896" s="82"/>
      <c r="CI896" s="82"/>
      <c r="CJ896" s="82"/>
      <c r="CK896" s="82"/>
      <c r="CL896" s="82"/>
      <c r="CM896" s="82"/>
      <c r="CN896" s="82"/>
      <c r="CO896" s="82"/>
      <c r="CP896" s="82"/>
      <c r="CQ896" s="82"/>
      <c r="CR896" s="82"/>
      <c r="CS896" s="82"/>
      <c r="CT896" s="82"/>
      <c r="CU896" s="82"/>
      <c r="CV896" s="82"/>
      <c r="CW896" s="82"/>
      <c r="CX896" s="82"/>
      <c r="CY896" s="82"/>
      <c r="CZ896" s="82"/>
      <c r="DA896" s="82"/>
      <c r="DB896" s="82"/>
      <c r="DC896" s="82"/>
      <c r="DD896" s="82"/>
      <c r="DE896" s="82"/>
    </row>
    <row r="897" spans="1:109" s="2" customFormat="1" ht="15" customHeight="1">
      <c r="A897" s="19"/>
      <c r="B897" s="20" t="s">
        <v>1550</v>
      </c>
      <c r="C897" s="43" t="s">
        <v>1551</v>
      </c>
      <c r="D897" s="21">
        <v>1937980</v>
      </c>
      <c r="E897" s="21">
        <v>1937980</v>
      </c>
      <c r="F897" s="81"/>
      <c r="G897" s="82"/>
      <c r="H897" s="82"/>
      <c r="I897" s="82"/>
      <c r="J897" s="82"/>
      <c r="K897" s="82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  <c r="AA897" s="82"/>
      <c r="AB897" s="82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82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82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82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82"/>
      <c r="CG897" s="82"/>
      <c r="CH897" s="82"/>
      <c r="CI897" s="82"/>
      <c r="CJ897" s="82"/>
      <c r="CK897" s="82"/>
      <c r="CL897" s="82"/>
      <c r="CM897" s="82"/>
      <c r="CN897" s="82"/>
      <c r="CO897" s="82"/>
      <c r="CP897" s="82"/>
      <c r="CQ897" s="82"/>
      <c r="CR897" s="82"/>
      <c r="CS897" s="82"/>
      <c r="CT897" s="82"/>
      <c r="CU897" s="82"/>
      <c r="CV897" s="82"/>
      <c r="CW897" s="82"/>
      <c r="CX897" s="82"/>
      <c r="CY897" s="82"/>
      <c r="CZ897" s="82"/>
      <c r="DA897" s="82"/>
      <c r="DB897" s="82"/>
      <c r="DC897" s="82"/>
      <c r="DD897" s="82"/>
      <c r="DE897" s="82"/>
    </row>
    <row r="898" spans="1:109" s="2" customFormat="1">
      <c r="A898" s="19"/>
      <c r="B898" s="12" t="s">
        <v>1552</v>
      </c>
      <c r="C898" s="13" t="s">
        <v>1553</v>
      </c>
      <c r="D898" s="101">
        <v>272788</v>
      </c>
      <c r="E898" s="101">
        <v>272788</v>
      </c>
      <c r="F898" s="81"/>
      <c r="G898" s="82"/>
      <c r="H898" s="82"/>
      <c r="I898" s="82"/>
      <c r="J898" s="82"/>
      <c r="K898" s="82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  <c r="AA898" s="82"/>
      <c r="AB898" s="82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82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82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82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82"/>
      <c r="CG898" s="82"/>
      <c r="CH898" s="82"/>
      <c r="CI898" s="82"/>
      <c r="CJ898" s="82"/>
      <c r="CK898" s="82"/>
      <c r="CL898" s="82"/>
      <c r="CM898" s="82"/>
      <c r="CN898" s="82"/>
      <c r="CO898" s="82"/>
      <c r="CP898" s="82"/>
      <c r="CQ898" s="82"/>
      <c r="CR898" s="82"/>
      <c r="CS898" s="82"/>
      <c r="CT898" s="82"/>
      <c r="CU898" s="82"/>
      <c r="CV898" s="82"/>
      <c r="CW898" s="82"/>
      <c r="CX898" s="82"/>
      <c r="CY898" s="82"/>
      <c r="CZ898" s="82"/>
      <c r="DA898" s="82"/>
      <c r="DB898" s="82"/>
      <c r="DC898" s="82"/>
      <c r="DD898" s="82"/>
      <c r="DE898" s="82"/>
    </row>
    <row r="899" spans="1:109" s="2" customFormat="1">
      <c r="A899" s="19"/>
      <c r="B899" s="12" t="s">
        <v>1554</v>
      </c>
      <c r="C899" s="13" t="s">
        <v>1553</v>
      </c>
      <c r="D899" s="101">
        <v>325349</v>
      </c>
      <c r="E899" s="101">
        <v>325349</v>
      </c>
      <c r="F899" s="81"/>
      <c r="G899" s="82"/>
      <c r="H899" s="82"/>
      <c r="I899" s="82"/>
      <c r="J899" s="82"/>
      <c r="K899" s="82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  <c r="AA899" s="82"/>
      <c r="AB899" s="82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82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82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82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82"/>
      <c r="CG899" s="82"/>
      <c r="CH899" s="82"/>
      <c r="CI899" s="82"/>
      <c r="CJ899" s="82"/>
      <c r="CK899" s="82"/>
      <c r="CL899" s="82"/>
      <c r="CM899" s="82"/>
      <c r="CN899" s="82"/>
      <c r="CO899" s="82"/>
      <c r="CP899" s="82"/>
      <c r="CQ899" s="82"/>
      <c r="CR899" s="82"/>
      <c r="CS899" s="82"/>
      <c r="CT899" s="82"/>
      <c r="CU899" s="82"/>
      <c r="CV899" s="82"/>
      <c r="CW899" s="82"/>
      <c r="CX899" s="82"/>
      <c r="CY899" s="82"/>
      <c r="CZ899" s="82"/>
      <c r="DA899" s="82"/>
      <c r="DB899" s="82"/>
      <c r="DC899" s="82"/>
      <c r="DD899" s="82"/>
      <c r="DE899" s="82"/>
    </row>
    <row r="900" spans="1:109" s="2" customFormat="1">
      <c r="A900" s="19">
        <v>43553</v>
      </c>
      <c r="B900" s="12" t="s">
        <v>1555</v>
      </c>
      <c r="C900" s="13" t="s">
        <v>1556</v>
      </c>
      <c r="D900" s="80">
        <v>44916</v>
      </c>
      <c r="E900" s="80">
        <v>44916</v>
      </c>
      <c r="F900" s="81"/>
      <c r="G900" s="82"/>
      <c r="H900" s="82"/>
      <c r="I900" s="82"/>
      <c r="J900" s="82"/>
      <c r="K900" s="82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  <c r="AA900" s="82"/>
      <c r="AB900" s="82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82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82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82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82"/>
      <c r="CG900" s="82"/>
      <c r="CH900" s="82"/>
      <c r="CI900" s="82"/>
      <c r="CJ900" s="82"/>
      <c r="CK900" s="82"/>
      <c r="CL900" s="82"/>
      <c r="CM900" s="82"/>
      <c r="CN900" s="82"/>
      <c r="CO900" s="82"/>
      <c r="CP900" s="82"/>
      <c r="CQ900" s="82"/>
      <c r="CR900" s="82"/>
      <c r="CS900" s="82"/>
      <c r="CT900" s="82"/>
      <c r="CU900" s="82"/>
      <c r="CV900" s="82"/>
      <c r="CW900" s="82"/>
      <c r="CX900" s="82"/>
      <c r="CY900" s="82"/>
      <c r="CZ900" s="82"/>
      <c r="DA900" s="82"/>
      <c r="DB900" s="82"/>
      <c r="DC900" s="82"/>
      <c r="DD900" s="82"/>
      <c r="DE900" s="82"/>
    </row>
    <row r="901" spans="1:109" s="2" customFormat="1">
      <c r="A901" s="19">
        <v>40875</v>
      </c>
      <c r="B901" s="12" t="s">
        <v>1557</v>
      </c>
      <c r="C901" s="13" t="s">
        <v>1558</v>
      </c>
      <c r="D901" s="80">
        <v>146605.14000000001</v>
      </c>
      <c r="E901" s="80">
        <v>98.69</v>
      </c>
      <c r="F901" s="81"/>
      <c r="G901" s="82"/>
      <c r="H901" s="82"/>
      <c r="I901" s="82"/>
      <c r="J901" s="82"/>
      <c r="K901" s="82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  <c r="AA901" s="82"/>
      <c r="AB901" s="82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82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82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82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82"/>
      <c r="CG901" s="82"/>
      <c r="CH901" s="82"/>
      <c r="CI901" s="82"/>
      <c r="CJ901" s="82"/>
      <c r="CK901" s="82"/>
      <c r="CL901" s="82"/>
      <c r="CM901" s="82"/>
      <c r="CN901" s="82"/>
      <c r="CO901" s="82"/>
      <c r="CP901" s="82"/>
      <c r="CQ901" s="82"/>
      <c r="CR901" s="82"/>
      <c r="CS901" s="82"/>
      <c r="CT901" s="82"/>
      <c r="CU901" s="82"/>
      <c r="CV901" s="82"/>
      <c r="CW901" s="82"/>
      <c r="CX901" s="82"/>
      <c r="CY901" s="82"/>
      <c r="CZ901" s="82"/>
      <c r="DA901" s="82"/>
      <c r="DB901" s="82"/>
      <c r="DC901" s="82"/>
      <c r="DD901" s="82"/>
      <c r="DE901" s="82"/>
    </row>
    <row r="902" spans="1:109" s="2" customFormat="1">
      <c r="A902" s="11">
        <v>43803</v>
      </c>
      <c r="B902" s="96" t="s">
        <v>1559</v>
      </c>
      <c r="C902" s="115" t="s">
        <v>1560</v>
      </c>
      <c r="D902" s="114">
        <v>36168</v>
      </c>
      <c r="E902" s="114">
        <v>36168</v>
      </c>
      <c r="F902" s="81"/>
      <c r="G902" s="82"/>
      <c r="H902" s="82"/>
      <c r="I902" s="82"/>
      <c r="J902" s="82"/>
      <c r="K902" s="82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  <c r="AA902" s="82"/>
      <c r="AB902" s="82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82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82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82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82"/>
      <c r="CG902" s="82"/>
      <c r="CH902" s="82"/>
      <c r="CI902" s="82"/>
      <c r="CJ902" s="82"/>
      <c r="CK902" s="82"/>
      <c r="CL902" s="82"/>
      <c r="CM902" s="82"/>
      <c r="CN902" s="82"/>
      <c r="CO902" s="82"/>
      <c r="CP902" s="82"/>
      <c r="CQ902" s="82"/>
      <c r="CR902" s="82"/>
      <c r="CS902" s="82"/>
      <c r="CT902" s="82"/>
      <c r="CU902" s="82"/>
      <c r="CV902" s="82"/>
      <c r="CW902" s="82"/>
      <c r="CX902" s="82"/>
      <c r="CY902" s="82"/>
      <c r="CZ902" s="82"/>
      <c r="DA902" s="82"/>
      <c r="DB902" s="82"/>
      <c r="DC902" s="82"/>
      <c r="DD902" s="82"/>
      <c r="DE902" s="82"/>
    </row>
    <row r="903" spans="1:109" s="2" customFormat="1">
      <c r="A903" s="90">
        <v>44075</v>
      </c>
      <c r="B903" s="91" t="s">
        <v>1561</v>
      </c>
      <c r="C903" s="121" t="s">
        <v>1560</v>
      </c>
      <c r="D903" s="120">
        <v>50713</v>
      </c>
      <c r="E903" s="120">
        <v>50713</v>
      </c>
      <c r="F903" s="81"/>
      <c r="G903" s="82"/>
      <c r="H903" s="82"/>
      <c r="I903" s="82"/>
      <c r="J903" s="82"/>
      <c r="K903" s="82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  <c r="AA903" s="82"/>
      <c r="AB903" s="82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82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82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82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82"/>
      <c r="CG903" s="82"/>
      <c r="CH903" s="82"/>
      <c r="CI903" s="82"/>
      <c r="CJ903" s="82"/>
      <c r="CK903" s="82"/>
      <c r="CL903" s="82"/>
      <c r="CM903" s="82"/>
      <c r="CN903" s="82"/>
      <c r="CO903" s="82"/>
      <c r="CP903" s="82"/>
      <c r="CQ903" s="82"/>
      <c r="CR903" s="82"/>
      <c r="CS903" s="82"/>
      <c r="CT903" s="82"/>
      <c r="CU903" s="82"/>
      <c r="CV903" s="82"/>
      <c r="CW903" s="82"/>
      <c r="CX903" s="82"/>
      <c r="CY903" s="82"/>
      <c r="CZ903" s="82"/>
      <c r="DA903" s="82"/>
      <c r="DB903" s="82"/>
      <c r="DC903" s="82"/>
      <c r="DD903" s="82"/>
      <c r="DE903" s="82"/>
    </row>
    <row r="904" spans="1:109" s="2" customFormat="1">
      <c r="A904" s="19">
        <v>44238</v>
      </c>
      <c r="B904" s="12" t="s">
        <v>1562</v>
      </c>
      <c r="C904" s="13" t="s">
        <v>1563</v>
      </c>
      <c r="D904" s="80">
        <v>15779</v>
      </c>
      <c r="E904" s="80">
        <v>15779</v>
      </c>
      <c r="F904" s="81"/>
      <c r="G904" s="82"/>
      <c r="H904" s="82"/>
      <c r="I904" s="82"/>
      <c r="J904" s="82"/>
      <c r="K904" s="82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  <c r="AA904" s="82"/>
      <c r="AB904" s="82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82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82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82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82"/>
      <c r="CG904" s="82"/>
      <c r="CH904" s="82"/>
      <c r="CI904" s="82"/>
      <c r="CJ904" s="82"/>
      <c r="CK904" s="82"/>
      <c r="CL904" s="82"/>
      <c r="CM904" s="82"/>
      <c r="CN904" s="82"/>
      <c r="CO904" s="82"/>
      <c r="CP904" s="82"/>
      <c r="CQ904" s="82"/>
      <c r="CR904" s="82"/>
      <c r="CS904" s="82"/>
      <c r="CT904" s="82"/>
      <c r="CU904" s="82"/>
      <c r="CV904" s="82"/>
      <c r="CW904" s="82"/>
      <c r="CX904" s="82"/>
      <c r="CY904" s="82"/>
      <c r="CZ904" s="82"/>
      <c r="DA904" s="82"/>
      <c r="DB904" s="82"/>
      <c r="DC904" s="82"/>
      <c r="DD904" s="82"/>
      <c r="DE904" s="82"/>
    </row>
    <row r="905" spans="1:109" s="2" customFormat="1">
      <c r="A905" s="19"/>
      <c r="B905" s="12" t="s">
        <v>1564</v>
      </c>
      <c r="C905" s="13" t="s">
        <v>1565</v>
      </c>
      <c r="D905" s="101">
        <v>23350</v>
      </c>
      <c r="E905" s="101">
        <v>23350</v>
      </c>
      <c r="F905" s="81"/>
      <c r="G905" s="82"/>
      <c r="H905" s="82"/>
      <c r="I905" s="82"/>
      <c r="J905" s="82"/>
      <c r="K905" s="82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  <c r="AA905" s="82"/>
      <c r="AB905" s="82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82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82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82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82"/>
      <c r="CG905" s="82"/>
      <c r="CH905" s="82"/>
      <c r="CI905" s="82"/>
      <c r="CJ905" s="82"/>
      <c r="CK905" s="82"/>
      <c r="CL905" s="82"/>
      <c r="CM905" s="82"/>
      <c r="CN905" s="82"/>
      <c r="CO905" s="82"/>
      <c r="CP905" s="82"/>
      <c r="CQ905" s="82"/>
      <c r="CR905" s="82"/>
      <c r="CS905" s="82"/>
      <c r="CT905" s="82"/>
      <c r="CU905" s="82"/>
      <c r="CV905" s="82"/>
      <c r="CW905" s="82"/>
      <c r="CX905" s="82"/>
      <c r="CY905" s="82"/>
      <c r="CZ905" s="82"/>
      <c r="DA905" s="82"/>
      <c r="DB905" s="82"/>
      <c r="DC905" s="82"/>
      <c r="DD905" s="82"/>
      <c r="DE905" s="82"/>
    </row>
    <row r="906" spans="1:109" s="2" customFormat="1">
      <c r="A906" s="129" t="s">
        <v>604</v>
      </c>
      <c r="B906" s="86" t="s">
        <v>1566</v>
      </c>
      <c r="C906" s="92" t="s">
        <v>1567</v>
      </c>
      <c r="D906" s="145">
        <v>3080271</v>
      </c>
      <c r="E906" s="145">
        <v>3080271</v>
      </c>
      <c r="F906" s="81"/>
      <c r="G906" s="82"/>
      <c r="H906" s="82"/>
      <c r="I906" s="82"/>
      <c r="J906" s="82"/>
      <c r="K906" s="82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  <c r="AA906" s="82"/>
      <c r="AB906" s="82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82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82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82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82"/>
      <c r="CG906" s="82"/>
      <c r="CH906" s="82"/>
      <c r="CI906" s="82"/>
      <c r="CJ906" s="82"/>
      <c r="CK906" s="82"/>
      <c r="CL906" s="82"/>
      <c r="CM906" s="82"/>
      <c r="CN906" s="82"/>
      <c r="CO906" s="82"/>
      <c r="CP906" s="82"/>
      <c r="CQ906" s="82"/>
      <c r="CR906" s="82"/>
      <c r="CS906" s="82"/>
      <c r="CT906" s="82"/>
      <c r="CU906" s="82"/>
      <c r="CV906" s="82"/>
      <c r="CW906" s="82"/>
      <c r="CX906" s="82"/>
      <c r="CY906" s="82"/>
      <c r="CZ906" s="82"/>
      <c r="DA906" s="82"/>
      <c r="DB906" s="82"/>
      <c r="DC906" s="82"/>
      <c r="DD906" s="82"/>
      <c r="DE906" s="82"/>
    </row>
    <row r="907" spans="1:109" s="2" customFormat="1">
      <c r="A907" s="19"/>
      <c r="B907" s="12" t="s">
        <v>1568</v>
      </c>
      <c r="C907" s="13" t="s">
        <v>1569</v>
      </c>
      <c r="D907" s="101">
        <v>225000</v>
      </c>
      <c r="E907" s="101">
        <v>225000</v>
      </c>
      <c r="F907" s="81"/>
      <c r="G907" s="82"/>
      <c r="H907" s="82"/>
      <c r="I907" s="82"/>
      <c r="J907" s="82"/>
      <c r="K907" s="82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  <c r="AA907" s="82"/>
      <c r="AB907" s="82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82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82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82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82"/>
      <c r="CG907" s="82"/>
      <c r="CH907" s="82"/>
      <c r="CI907" s="82"/>
      <c r="CJ907" s="82"/>
      <c r="CK907" s="82"/>
      <c r="CL907" s="82"/>
      <c r="CM907" s="82"/>
      <c r="CN907" s="82"/>
      <c r="CO907" s="82"/>
      <c r="CP907" s="82"/>
      <c r="CQ907" s="82"/>
      <c r="CR907" s="82"/>
      <c r="CS907" s="82"/>
      <c r="CT907" s="82"/>
      <c r="CU907" s="82"/>
      <c r="CV907" s="82"/>
      <c r="CW907" s="82"/>
      <c r="CX907" s="82"/>
      <c r="CY907" s="82"/>
      <c r="CZ907" s="82"/>
      <c r="DA907" s="82"/>
      <c r="DB907" s="82"/>
      <c r="DC907" s="82"/>
      <c r="DD907" s="82"/>
      <c r="DE907" s="82"/>
    </row>
    <row r="908" spans="1:109" s="2" customFormat="1">
      <c r="A908" s="90">
        <v>44588</v>
      </c>
      <c r="B908" s="91" t="s">
        <v>1570</v>
      </c>
      <c r="C908" s="121" t="s">
        <v>1571</v>
      </c>
      <c r="D908" s="21">
        <v>168484</v>
      </c>
      <c r="E908" s="21">
        <v>168484</v>
      </c>
      <c r="F908" s="81"/>
      <c r="G908" s="82"/>
      <c r="H908" s="82"/>
      <c r="I908" s="82"/>
      <c r="J908" s="82"/>
      <c r="K908" s="82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  <c r="AA908" s="82"/>
      <c r="AB908" s="82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82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82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82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82"/>
      <c r="CG908" s="82"/>
      <c r="CH908" s="82"/>
      <c r="CI908" s="82"/>
      <c r="CJ908" s="82"/>
      <c r="CK908" s="82"/>
      <c r="CL908" s="82"/>
      <c r="CM908" s="82"/>
      <c r="CN908" s="82"/>
      <c r="CO908" s="82"/>
      <c r="CP908" s="82"/>
      <c r="CQ908" s="82"/>
      <c r="CR908" s="82"/>
      <c r="CS908" s="82"/>
      <c r="CT908" s="82"/>
      <c r="CU908" s="82"/>
      <c r="CV908" s="82"/>
      <c r="CW908" s="82"/>
      <c r="CX908" s="82"/>
      <c r="CY908" s="82"/>
      <c r="CZ908" s="82"/>
      <c r="DA908" s="82"/>
      <c r="DB908" s="82"/>
      <c r="DC908" s="82"/>
      <c r="DD908" s="82"/>
      <c r="DE908" s="82"/>
    </row>
    <row r="909" spans="1:109" s="2" customFormat="1">
      <c r="A909" s="19"/>
      <c r="B909" s="12" t="s">
        <v>1572</v>
      </c>
      <c r="C909" s="13" t="s">
        <v>1573</v>
      </c>
      <c r="D909" s="101">
        <v>761.96</v>
      </c>
      <c r="E909" s="101">
        <v>761.96</v>
      </c>
      <c r="F909" s="81"/>
      <c r="G909" s="82"/>
      <c r="H909" s="82"/>
      <c r="I909" s="82"/>
      <c r="J909" s="82"/>
      <c r="K909" s="82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  <c r="AA909" s="82"/>
      <c r="AB909" s="82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82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82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82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82"/>
      <c r="CG909" s="82"/>
      <c r="CH909" s="82"/>
      <c r="CI909" s="82"/>
      <c r="CJ909" s="82"/>
      <c r="CK909" s="82"/>
      <c r="CL909" s="82"/>
      <c r="CM909" s="82"/>
      <c r="CN909" s="82"/>
      <c r="CO909" s="82"/>
      <c r="CP909" s="82"/>
      <c r="CQ909" s="82"/>
      <c r="CR909" s="82"/>
      <c r="CS909" s="82"/>
      <c r="CT909" s="82"/>
      <c r="CU909" s="82"/>
      <c r="CV909" s="82"/>
      <c r="CW909" s="82"/>
      <c r="CX909" s="82"/>
      <c r="CY909" s="82"/>
      <c r="CZ909" s="82"/>
      <c r="DA909" s="82"/>
      <c r="DB909" s="82"/>
      <c r="DC909" s="82"/>
      <c r="DD909" s="82"/>
      <c r="DE909" s="82"/>
    </row>
    <row r="910" spans="1:109" s="2" customFormat="1">
      <c r="A910" s="19"/>
      <c r="B910" s="12" t="s">
        <v>1574</v>
      </c>
      <c r="C910" s="13" t="s">
        <v>1573</v>
      </c>
      <c r="D910" s="101">
        <v>98154</v>
      </c>
      <c r="E910" s="101">
        <v>98154</v>
      </c>
      <c r="F910" s="81"/>
      <c r="G910" s="82"/>
      <c r="H910" s="82"/>
      <c r="I910" s="82"/>
      <c r="J910" s="82"/>
      <c r="K910" s="82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  <c r="AA910" s="82"/>
      <c r="AB910" s="82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82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82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82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82"/>
      <c r="CG910" s="82"/>
      <c r="CH910" s="82"/>
      <c r="CI910" s="82"/>
      <c r="CJ910" s="82"/>
      <c r="CK910" s="82"/>
      <c r="CL910" s="82"/>
      <c r="CM910" s="82"/>
      <c r="CN910" s="82"/>
      <c r="CO910" s="82"/>
      <c r="CP910" s="82"/>
      <c r="CQ910" s="82"/>
      <c r="CR910" s="82"/>
      <c r="CS910" s="82"/>
      <c r="CT910" s="82"/>
      <c r="CU910" s="82"/>
      <c r="CV910" s="82"/>
      <c r="CW910" s="82"/>
      <c r="CX910" s="82"/>
      <c r="CY910" s="82"/>
      <c r="CZ910" s="82"/>
      <c r="DA910" s="82"/>
      <c r="DB910" s="82"/>
      <c r="DC910" s="82"/>
      <c r="DD910" s="82"/>
      <c r="DE910" s="82"/>
    </row>
    <row r="911" spans="1:109" s="2" customFormat="1">
      <c r="A911" s="85">
        <v>43911</v>
      </c>
      <c r="B911" s="86" t="s">
        <v>1575</v>
      </c>
      <c r="C911" s="87" t="s">
        <v>1576</v>
      </c>
      <c r="D911" s="145">
        <v>119240</v>
      </c>
      <c r="E911" s="89">
        <v>34556.83</v>
      </c>
      <c r="F911" s="81"/>
      <c r="G911" s="82"/>
      <c r="H911" s="82"/>
      <c r="I911" s="82"/>
      <c r="J911" s="82"/>
      <c r="K911" s="82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  <c r="AA911" s="82"/>
      <c r="AB911" s="82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82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82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82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82"/>
      <c r="CG911" s="82"/>
      <c r="CH911" s="82"/>
      <c r="CI911" s="82"/>
      <c r="CJ911" s="82"/>
      <c r="CK911" s="82"/>
      <c r="CL911" s="82"/>
      <c r="CM911" s="82"/>
      <c r="CN911" s="82"/>
      <c r="CO911" s="82"/>
      <c r="CP911" s="82"/>
      <c r="CQ911" s="82"/>
      <c r="CR911" s="82"/>
      <c r="CS911" s="82"/>
      <c r="CT911" s="82"/>
      <c r="CU911" s="82"/>
      <c r="CV911" s="82"/>
      <c r="CW911" s="82"/>
      <c r="CX911" s="82"/>
      <c r="CY911" s="82"/>
      <c r="CZ911" s="82"/>
      <c r="DA911" s="82"/>
      <c r="DB911" s="82"/>
      <c r="DC911" s="82"/>
      <c r="DD911" s="82"/>
      <c r="DE911" s="82"/>
    </row>
    <row r="912" spans="1:109" s="2" customFormat="1">
      <c r="A912" s="19"/>
      <c r="B912" s="20" t="s">
        <v>1577</v>
      </c>
      <c r="C912" s="43" t="s">
        <v>1578</v>
      </c>
      <c r="D912" s="21">
        <v>269011</v>
      </c>
      <c r="E912" s="21">
        <v>269011</v>
      </c>
      <c r="F912" s="81"/>
      <c r="G912" s="82"/>
      <c r="H912" s="82"/>
      <c r="I912" s="82"/>
      <c r="J912" s="82"/>
      <c r="K912" s="82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  <c r="AA912" s="82"/>
      <c r="AB912" s="82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82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82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82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82"/>
      <c r="CG912" s="82"/>
      <c r="CH912" s="82"/>
      <c r="CI912" s="82"/>
      <c r="CJ912" s="82"/>
      <c r="CK912" s="82"/>
      <c r="CL912" s="82"/>
      <c r="CM912" s="82"/>
      <c r="CN912" s="82"/>
      <c r="CO912" s="82"/>
      <c r="CP912" s="82"/>
      <c r="CQ912" s="82"/>
      <c r="CR912" s="82"/>
      <c r="CS912" s="82"/>
      <c r="CT912" s="82"/>
      <c r="CU912" s="82"/>
      <c r="CV912" s="82"/>
      <c r="CW912" s="82"/>
      <c r="CX912" s="82"/>
      <c r="CY912" s="82"/>
      <c r="CZ912" s="82"/>
      <c r="DA912" s="82"/>
      <c r="DB912" s="82"/>
      <c r="DC912" s="82"/>
      <c r="DD912" s="82"/>
      <c r="DE912" s="82"/>
    </row>
    <row r="913" spans="1:109" s="2" customFormat="1">
      <c r="A913" s="90">
        <v>43803</v>
      </c>
      <c r="B913" s="91" t="s">
        <v>1579</v>
      </c>
      <c r="C913" s="92" t="s">
        <v>1580</v>
      </c>
      <c r="D913" s="93">
        <v>48935</v>
      </c>
      <c r="E913" s="93">
        <v>48935</v>
      </c>
      <c r="F913" s="81"/>
      <c r="G913" s="82"/>
      <c r="H913" s="82"/>
      <c r="I913" s="82"/>
      <c r="J913" s="82"/>
      <c r="K913" s="82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  <c r="AA913" s="82"/>
      <c r="AB913" s="82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82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82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82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82"/>
      <c r="CG913" s="82"/>
      <c r="CH913" s="82"/>
      <c r="CI913" s="82"/>
      <c r="CJ913" s="82"/>
      <c r="CK913" s="82"/>
      <c r="CL913" s="82"/>
      <c r="CM913" s="82"/>
      <c r="CN913" s="82"/>
      <c r="CO913" s="82"/>
      <c r="CP913" s="82"/>
      <c r="CQ913" s="82"/>
      <c r="CR913" s="82"/>
      <c r="CS913" s="82"/>
      <c r="CT913" s="82"/>
      <c r="CU913" s="82"/>
      <c r="CV913" s="82"/>
      <c r="CW913" s="82"/>
      <c r="CX913" s="82"/>
      <c r="CY913" s="82"/>
      <c r="CZ913" s="82"/>
      <c r="DA913" s="82"/>
      <c r="DB913" s="82"/>
      <c r="DC913" s="82"/>
      <c r="DD913" s="82"/>
      <c r="DE913" s="82"/>
    </row>
    <row r="914" spans="1:109" s="2" customFormat="1">
      <c r="A914" s="85">
        <v>43894</v>
      </c>
      <c r="B914" s="105" t="s">
        <v>1581</v>
      </c>
      <c r="C914" s="87" t="s">
        <v>1580</v>
      </c>
      <c r="D914" s="88">
        <v>41661.78</v>
      </c>
      <c r="E914" s="89">
        <v>41661.78</v>
      </c>
      <c r="F914" s="81"/>
      <c r="G914" s="82"/>
      <c r="H914" s="82"/>
      <c r="I914" s="82"/>
      <c r="J914" s="82"/>
      <c r="K914" s="82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  <c r="AA914" s="82"/>
      <c r="AB914" s="82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82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82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82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82"/>
      <c r="CG914" s="82"/>
      <c r="CH914" s="82"/>
      <c r="CI914" s="82"/>
      <c r="CJ914" s="82"/>
      <c r="CK914" s="82"/>
      <c r="CL914" s="82"/>
      <c r="CM914" s="82"/>
      <c r="CN914" s="82"/>
      <c r="CO914" s="82"/>
      <c r="CP914" s="82"/>
      <c r="CQ914" s="82"/>
      <c r="CR914" s="82"/>
      <c r="CS914" s="82"/>
      <c r="CT914" s="82"/>
      <c r="CU914" s="82"/>
      <c r="CV914" s="82"/>
      <c r="CW914" s="82"/>
      <c r="CX914" s="82"/>
      <c r="CY914" s="82"/>
      <c r="CZ914" s="82"/>
      <c r="DA914" s="82"/>
      <c r="DB914" s="82"/>
      <c r="DC914" s="82"/>
      <c r="DD914" s="82"/>
      <c r="DE914" s="82"/>
    </row>
    <row r="915" spans="1:109" s="2" customFormat="1">
      <c r="A915" s="30">
        <v>44747</v>
      </c>
      <c r="B915" s="31" t="s">
        <v>1582</v>
      </c>
      <c r="C915" s="10" t="s">
        <v>1580</v>
      </c>
      <c r="D915" s="45">
        <v>19593</v>
      </c>
      <c r="E915" s="45">
        <v>19593</v>
      </c>
      <c r="F915" s="81"/>
      <c r="G915" s="82"/>
      <c r="H915" s="82"/>
      <c r="I915" s="82"/>
      <c r="J915" s="82"/>
      <c r="K915" s="82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  <c r="AA915" s="82"/>
      <c r="AB915" s="82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82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82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82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82"/>
      <c r="CG915" s="82"/>
      <c r="CH915" s="82"/>
      <c r="CI915" s="82"/>
      <c r="CJ915" s="82"/>
      <c r="CK915" s="82"/>
      <c r="CL915" s="82"/>
      <c r="CM915" s="82"/>
      <c r="CN915" s="82"/>
      <c r="CO915" s="82"/>
      <c r="CP915" s="82"/>
      <c r="CQ915" s="82"/>
      <c r="CR915" s="82"/>
      <c r="CS915" s="82"/>
      <c r="CT915" s="82"/>
      <c r="CU915" s="82"/>
      <c r="CV915" s="82"/>
      <c r="CW915" s="82"/>
      <c r="CX915" s="82"/>
      <c r="CY915" s="82"/>
      <c r="CZ915" s="82"/>
      <c r="DA915" s="82"/>
      <c r="DB915" s="82"/>
      <c r="DC915" s="82"/>
      <c r="DD915" s="82"/>
      <c r="DE915" s="82"/>
    </row>
    <row r="916" spans="1:109" s="2" customFormat="1">
      <c r="A916" s="19"/>
      <c r="B916" s="20" t="s">
        <v>1583</v>
      </c>
      <c r="C916" s="43" t="s">
        <v>1584</v>
      </c>
      <c r="D916" s="21">
        <v>49620</v>
      </c>
      <c r="E916" s="21">
        <v>49620</v>
      </c>
      <c r="F916" s="81"/>
      <c r="G916" s="82"/>
      <c r="H916" s="82"/>
      <c r="I916" s="82"/>
      <c r="J916" s="82"/>
      <c r="K916" s="82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  <c r="AA916" s="82"/>
      <c r="AB916" s="82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82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82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82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82"/>
      <c r="CG916" s="82"/>
      <c r="CH916" s="82"/>
      <c r="CI916" s="82"/>
      <c r="CJ916" s="82"/>
      <c r="CK916" s="82"/>
      <c r="CL916" s="82"/>
      <c r="CM916" s="82"/>
      <c r="CN916" s="82"/>
      <c r="CO916" s="82"/>
      <c r="CP916" s="82"/>
      <c r="CQ916" s="82"/>
      <c r="CR916" s="82"/>
      <c r="CS916" s="82"/>
      <c r="CT916" s="82"/>
      <c r="CU916" s="82"/>
      <c r="CV916" s="82"/>
      <c r="CW916" s="82"/>
      <c r="CX916" s="82"/>
      <c r="CY916" s="82"/>
      <c r="CZ916" s="82"/>
      <c r="DA916" s="82"/>
      <c r="DB916" s="82"/>
      <c r="DC916" s="82"/>
      <c r="DD916" s="82"/>
      <c r="DE916" s="82"/>
    </row>
    <row r="917" spans="1:109" s="2" customFormat="1">
      <c r="A917" s="85">
        <v>44075</v>
      </c>
      <c r="B917" s="105" t="s">
        <v>1585</v>
      </c>
      <c r="C917" s="87" t="s">
        <v>1586</v>
      </c>
      <c r="D917" s="88">
        <v>732228</v>
      </c>
      <c r="E917" s="88">
        <v>732228</v>
      </c>
      <c r="F917" s="81"/>
      <c r="G917" s="82"/>
      <c r="H917" s="82"/>
      <c r="I917" s="82"/>
      <c r="J917" s="82"/>
      <c r="K917" s="82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  <c r="AA917" s="82"/>
      <c r="AB917" s="82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82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82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82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82"/>
      <c r="CG917" s="82"/>
      <c r="CH917" s="82"/>
      <c r="CI917" s="82"/>
      <c r="CJ917" s="82"/>
      <c r="CK917" s="82"/>
      <c r="CL917" s="82"/>
      <c r="CM917" s="82"/>
      <c r="CN917" s="82"/>
      <c r="CO917" s="82"/>
      <c r="CP917" s="82"/>
      <c r="CQ917" s="82"/>
      <c r="CR917" s="82"/>
      <c r="CS917" s="82"/>
      <c r="CT917" s="82"/>
      <c r="CU917" s="82"/>
      <c r="CV917" s="82"/>
      <c r="CW917" s="82"/>
      <c r="CX917" s="82"/>
      <c r="CY917" s="82"/>
      <c r="CZ917" s="82"/>
      <c r="DA917" s="82"/>
      <c r="DB917" s="82"/>
      <c r="DC917" s="82"/>
      <c r="DD917" s="82"/>
      <c r="DE917" s="82"/>
    </row>
    <row r="918" spans="1:109" s="2" customFormat="1">
      <c r="A918" s="90">
        <v>43082</v>
      </c>
      <c r="B918" s="94" t="s">
        <v>1587</v>
      </c>
      <c r="C918" s="92" t="s">
        <v>1586</v>
      </c>
      <c r="D918" s="89">
        <v>49103</v>
      </c>
      <c r="E918" s="89">
        <v>49103</v>
      </c>
      <c r="F918" s="81"/>
      <c r="G918" s="82"/>
      <c r="H918" s="82"/>
      <c r="I918" s="82"/>
      <c r="J918" s="82"/>
      <c r="K918" s="82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  <c r="AA918" s="82"/>
      <c r="AB918" s="82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82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82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82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82"/>
      <c r="CG918" s="82"/>
      <c r="CH918" s="82"/>
      <c r="CI918" s="82"/>
      <c r="CJ918" s="82"/>
      <c r="CK918" s="82"/>
      <c r="CL918" s="82"/>
      <c r="CM918" s="82"/>
      <c r="CN918" s="82"/>
      <c r="CO918" s="82"/>
      <c r="CP918" s="82"/>
      <c r="CQ918" s="82"/>
      <c r="CR918" s="82"/>
      <c r="CS918" s="82"/>
      <c r="CT918" s="82"/>
      <c r="CU918" s="82"/>
      <c r="CV918" s="82"/>
      <c r="CW918" s="82"/>
      <c r="CX918" s="82"/>
      <c r="CY918" s="82"/>
      <c r="CZ918" s="82"/>
      <c r="DA918" s="82"/>
      <c r="DB918" s="82"/>
      <c r="DC918" s="82"/>
      <c r="DD918" s="82"/>
      <c r="DE918" s="82"/>
    </row>
    <row r="919" spans="1:109" s="2" customFormat="1">
      <c r="A919" s="19"/>
      <c r="B919" s="20" t="s">
        <v>1588</v>
      </c>
      <c r="C919" s="43" t="s">
        <v>1589</v>
      </c>
      <c r="D919" s="21">
        <v>211694</v>
      </c>
      <c r="E919" s="21">
        <v>211694</v>
      </c>
      <c r="F919" s="81"/>
      <c r="G919" s="82"/>
      <c r="H919" s="82"/>
      <c r="I919" s="82"/>
      <c r="J919" s="82"/>
      <c r="K919" s="82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  <c r="AA919" s="82"/>
      <c r="AB919" s="82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82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82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82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82"/>
      <c r="CG919" s="82"/>
      <c r="CH919" s="82"/>
      <c r="CI919" s="82"/>
      <c r="CJ919" s="82"/>
      <c r="CK919" s="82"/>
      <c r="CL919" s="82"/>
      <c r="CM919" s="82"/>
      <c r="CN919" s="82"/>
      <c r="CO919" s="82"/>
      <c r="CP919" s="82"/>
      <c r="CQ919" s="82"/>
      <c r="CR919" s="82"/>
      <c r="CS919" s="82"/>
      <c r="CT919" s="82"/>
      <c r="CU919" s="82"/>
      <c r="CV919" s="82"/>
      <c r="CW919" s="82"/>
      <c r="CX919" s="82"/>
      <c r="CY919" s="82"/>
      <c r="CZ919" s="82"/>
      <c r="DA919" s="82"/>
      <c r="DB919" s="82"/>
      <c r="DC919" s="82"/>
      <c r="DD919" s="82"/>
      <c r="DE919" s="82"/>
    </row>
    <row r="920" spans="1:109" s="2" customFormat="1">
      <c r="A920" s="19"/>
      <c r="B920" s="20" t="s">
        <v>1590</v>
      </c>
      <c r="C920" s="43" t="s">
        <v>1589</v>
      </c>
      <c r="D920" s="21">
        <v>1780924</v>
      </c>
      <c r="E920" s="21">
        <v>1780924</v>
      </c>
      <c r="F920" s="81"/>
      <c r="G920" s="82"/>
      <c r="H920" s="82"/>
      <c r="I920" s="82"/>
      <c r="J920" s="82"/>
      <c r="K920" s="82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  <c r="AA920" s="82"/>
      <c r="AB920" s="82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82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82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82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82"/>
      <c r="CG920" s="82"/>
      <c r="CH920" s="82"/>
      <c r="CI920" s="82"/>
      <c r="CJ920" s="82"/>
      <c r="CK920" s="82"/>
      <c r="CL920" s="82"/>
      <c r="CM920" s="82"/>
      <c r="CN920" s="82"/>
      <c r="CO920" s="82"/>
      <c r="CP920" s="82"/>
      <c r="CQ920" s="82"/>
      <c r="CR920" s="82"/>
      <c r="CS920" s="82"/>
      <c r="CT920" s="82"/>
      <c r="CU920" s="82"/>
      <c r="CV920" s="82"/>
      <c r="CW920" s="82"/>
      <c r="CX920" s="82"/>
      <c r="CY920" s="82"/>
      <c r="CZ920" s="82"/>
      <c r="DA920" s="82"/>
      <c r="DB920" s="82"/>
      <c r="DC920" s="82"/>
      <c r="DD920" s="82"/>
      <c r="DE920" s="82"/>
    </row>
    <row r="921" spans="1:109" s="2" customFormat="1">
      <c r="A921" s="19"/>
      <c r="B921" s="20" t="s">
        <v>1591</v>
      </c>
      <c r="C921" s="43" t="s">
        <v>1592</v>
      </c>
      <c r="D921" s="21">
        <v>74833</v>
      </c>
      <c r="E921" s="21">
        <v>74833</v>
      </c>
      <c r="F921" s="81"/>
      <c r="G921" s="82"/>
      <c r="H921" s="82"/>
      <c r="I921" s="82"/>
      <c r="J921" s="82"/>
      <c r="K921" s="82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  <c r="AA921" s="82"/>
      <c r="AB921" s="82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82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82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82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82"/>
      <c r="CG921" s="82"/>
      <c r="CH921" s="82"/>
      <c r="CI921" s="82"/>
      <c r="CJ921" s="82"/>
      <c r="CK921" s="82"/>
      <c r="CL921" s="82"/>
      <c r="CM921" s="82"/>
      <c r="CN921" s="82"/>
      <c r="CO921" s="82"/>
      <c r="CP921" s="82"/>
      <c r="CQ921" s="82"/>
      <c r="CR921" s="82"/>
      <c r="CS921" s="82"/>
      <c r="CT921" s="82"/>
      <c r="CU921" s="82"/>
      <c r="CV921" s="82"/>
      <c r="CW921" s="82"/>
      <c r="CX921" s="82"/>
      <c r="CY921" s="82"/>
      <c r="CZ921" s="82"/>
      <c r="DA921" s="82"/>
      <c r="DB921" s="82"/>
      <c r="DC921" s="82"/>
      <c r="DD921" s="82"/>
      <c r="DE921" s="82"/>
    </row>
    <row r="922" spans="1:109" s="2" customFormat="1">
      <c r="A922" s="19"/>
      <c r="B922" s="20" t="s">
        <v>1593</v>
      </c>
      <c r="C922" s="43" t="s">
        <v>1592</v>
      </c>
      <c r="D922" s="21">
        <v>1730</v>
      </c>
      <c r="E922" s="21">
        <v>1730</v>
      </c>
      <c r="F922" s="81"/>
      <c r="G922" s="82"/>
      <c r="H922" s="82"/>
      <c r="I922" s="82"/>
      <c r="J922" s="82"/>
      <c r="K922" s="82"/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  <c r="AA922" s="82"/>
      <c r="AB922" s="82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82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82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82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82"/>
      <c r="CG922" s="82"/>
      <c r="CH922" s="82"/>
      <c r="CI922" s="82"/>
      <c r="CJ922" s="82"/>
      <c r="CK922" s="82"/>
      <c r="CL922" s="82"/>
      <c r="CM922" s="82"/>
      <c r="CN922" s="82"/>
      <c r="CO922" s="82"/>
      <c r="CP922" s="82"/>
      <c r="CQ922" s="82"/>
      <c r="CR922" s="82"/>
      <c r="CS922" s="82"/>
      <c r="CT922" s="82"/>
      <c r="CU922" s="82"/>
      <c r="CV922" s="82"/>
      <c r="CW922" s="82"/>
      <c r="CX922" s="82"/>
      <c r="CY922" s="82"/>
      <c r="CZ922" s="82"/>
      <c r="DA922" s="82"/>
      <c r="DB922" s="82"/>
      <c r="DC922" s="82"/>
      <c r="DD922" s="82"/>
      <c r="DE922" s="82"/>
    </row>
    <row r="923" spans="1:109" s="2" customFormat="1">
      <c r="A923" s="19"/>
      <c r="B923" s="20" t="s">
        <v>1594</v>
      </c>
      <c r="C923" s="43" t="s">
        <v>1592</v>
      </c>
      <c r="D923" s="21">
        <v>3676</v>
      </c>
      <c r="E923" s="21">
        <v>3676</v>
      </c>
      <c r="F923" s="81"/>
      <c r="G923" s="82"/>
      <c r="H923" s="82"/>
      <c r="I923" s="82"/>
      <c r="J923" s="82"/>
      <c r="K923" s="82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  <c r="AA923" s="82"/>
      <c r="AB923" s="82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82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82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82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82"/>
      <c r="CG923" s="82"/>
      <c r="CH923" s="82"/>
      <c r="CI923" s="82"/>
      <c r="CJ923" s="82"/>
      <c r="CK923" s="82"/>
      <c r="CL923" s="82"/>
      <c r="CM923" s="82"/>
      <c r="CN923" s="82"/>
      <c r="CO923" s="82"/>
      <c r="CP923" s="82"/>
      <c r="CQ923" s="82"/>
      <c r="CR923" s="82"/>
      <c r="CS923" s="82"/>
      <c r="CT923" s="82"/>
      <c r="CU923" s="82"/>
      <c r="CV923" s="82"/>
      <c r="CW923" s="82"/>
      <c r="CX923" s="82"/>
      <c r="CY923" s="82"/>
      <c r="CZ923" s="82"/>
      <c r="DA923" s="82"/>
      <c r="DB923" s="82"/>
      <c r="DC923" s="82"/>
      <c r="DD923" s="82"/>
      <c r="DE923" s="82"/>
    </row>
    <row r="924" spans="1:109" s="2" customFormat="1">
      <c r="A924" s="19"/>
      <c r="B924" s="20" t="s">
        <v>1595</v>
      </c>
      <c r="C924" s="43" t="s">
        <v>1592</v>
      </c>
      <c r="D924" s="21">
        <v>483</v>
      </c>
      <c r="E924" s="21">
        <v>483</v>
      </c>
      <c r="F924" s="81"/>
      <c r="G924" s="82"/>
      <c r="H924" s="82"/>
      <c r="I924" s="82"/>
      <c r="J924" s="82"/>
      <c r="K924" s="82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  <c r="AA924" s="82"/>
      <c r="AB924" s="82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82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82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82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82"/>
      <c r="CG924" s="82"/>
      <c r="CH924" s="82"/>
      <c r="CI924" s="82"/>
      <c r="CJ924" s="82"/>
      <c r="CK924" s="82"/>
      <c r="CL924" s="82"/>
      <c r="CM924" s="82"/>
      <c r="CN924" s="82"/>
      <c r="CO924" s="82"/>
      <c r="CP924" s="82"/>
      <c r="CQ924" s="82"/>
      <c r="CR924" s="82"/>
      <c r="CS924" s="82"/>
      <c r="CT924" s="82"/>
      <c r="CU924" s="82"/>
      <c r="CV924" s="82"/>
      <c r="CW924" s="82"/>
      <c r="CX924" s="82"/>
      <c r="CY924" s="82"/>
      <c r="CZ924" s="82"/>
      <c r="DA924" s="82"/>
      <c r="DB924" s="82"/>
      <c r="DC924" s="82"/>
      <c r="DD924" s="82"/>
      <c r="DE924" s="82"/>
    </row>
    <row r="925" spans="1:109" s="2" customFormat="1">
      <c r="A925" s="90">
        <v>43803</v>
      </c>
      <c r="B925" s="91" t="s">
        <v>1596</v>
      </c>
      <c r="C925" s="121" t="s">
        <v>1597</v>
      </c>
      <c r="D925" s="93">
        <v>29250</v>
      </c>
      <c r="E925" s="89">
        <v>29250</v>
      </c>
      <c r="F925" s="81"/>
      <c r="G925" s="82"/>
      <c r="H925" s="82"/>
      <c r="I925" s="82"/>
      <c r="J925" s="82"/>
      <c r="K925" s="82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  <c r="AA925" s="82"/>
      <c r="AB925" s="82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82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82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82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82"/>
      <c r="CG925" s="82"/>
      <c r="CH925" s="82"/>
      <c r="CI925" s="82"/>
      <c r="CJ925" s="82"/>
      <c r="CK925" s="82"/>
      <c r="CL925" s="82"/>
      <c r="CM925" s="82"/>
      <c r="CN925" s="82"/>
      <c r="CO925" s="82"/>
      <c r="CP925" s="82"/>
      <c r="CQ925" s="82"/>
      <c r="CR925" s="82"/>
      <c r="CS925" s="82"/>
      <c r="CT925" s="82"/>
      <c r="CU925" s="82"/>
      <c r="CV925" s="82"/>
      <c r="CW925" s="82"/>
      <c r="CX925" s="82"/>
      <c r="CY925" s="82"/>
      <c r="CZ925" s="82"/>
      <c r="DA925" s="82"/>
      <c r="DB925" s="82"/>
      <c r="DC925" s="82"/>
      <c r="DD925" s="82"/>
      <c r="DE925" s="82"/>
    </row>
    <row r="926" spans="1:109" s="2" customFormat="1">
      <c r="A926" s="19"/>
      <c r="B926" s="12" t="s">
        <v>1598</v>
      </c>
      <c r="C926" s="13" t="s">
        <v>1599</v>
      </c>
      <c r="D926" s="101">
        <v>6495</v>
      </c>
      <c r="E926" s="101">
        <v>6495</v>
      </c>
      <c r="F926" s="81"/>
      <c r="G926" s="82"/>
      <c r="H926" s="82"/>
      <c r="I926" s="82"/>
      <c r="J926" s="82"/>
      <c r="K926" s="82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  <c r="AA926" s="82"/>
      <c r="AB926" s="82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82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82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82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82"/>
      <c r="CG926" s="82"/>
      <c r="CH926" s="82"/>
      <c r="CI926" s="82"/>
      <c r="CJ926" s="82"/>
      <c r="CK926" s="82"/>
      <c r="CL926" s="82"/>
      <c r="CM926" s="82"/>
      <c r="CN926" s="82"/>
      <c r="CO926" s="82"/>
      <c r="CP926" s="82"/>
      <c r="CQ926" s="82"/>
      <c r="CR926" s="82"/>
      <c r="CS926" s="82"/>
      <c r="CT926" s="82"/>
      <c r="CU926" s="82"/>
      <c r="CV926" s="82"/>
      <c r="CW926" s="82"/>
      <c r="CX926" s="82"/>
      <c r="CY926" s="82"/>
      <c r="CZ926" s="82"/>
      <c r="DA926" s="82"/>
      <c r="DB926" s="82"/>
      <c r="DC926" s="82"/>
      <c r="DD926" s="82"/>
      <c r="DE926" s="82"/>
    </row>
    <row r="927" spans="1:109" s="2" customFormat="1">
      <c r="A927" s="19"/>
      <c r="B927" s="12" t="s">
        <v>1600</v>
      </c>
      <c r="C927" s="13" t="s">
        <v>1599</v>
      </c>
      <c r="D927" s="101">
        <v>46358</v>
      </c>
      <c r="E927" s="101">
        <v>46358</v>
      </c>
      <c r="F927" s="81"/>
      <c r="G927" s="82"/>
      <c r="H927" s="82"/>
      <c r="I927" s="82"/>
      <c r="J927" s="82"/>
      <c r="K927" s="82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  <c r="AA927" s="82"/>
      <c r="AB927" s="82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82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82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82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82"/>
      <c r="CG927" s="82"/>
      <c r="CH927" s="82"/>
      <c r="CI927" s="82"/>
      <c r="CJ927" s="82"/>
      <c r="CK927" s="82"/>
      <c r="CL927" s="82"/>
      <c r="CM927" s="82"/>
      <c r="CN927" s="82"/>
      <c r="CO927" s="82"/>
      <c r="CP927" s="82"/>
      <c r="CQ927" s="82"/>
      <c r="CR927" s="82"/>
      <c r="CS927" s="82"/>
      <c r="CT927" s="82"/>
      <c r="CU927" s="82"/>
      <c r="CV927" s="82"/>
      <c r="CW927" s="82"/>
      <c r="CX927" s="82"/>
      <c r="CY927" s="82"/>
      <c r="CZ927" s="82"/>
      <c r="DA927" s="82"/>
      <c r="DB927" s="82"/>
      <c r="DC927" s="82"/>
      <c r="DD927" s="82"/>
      <c r="DE927" s="82"/>
    </row>
    <row r="928" spans="1:109" s="2" customFormat="1">
      <c r="A928" s="19"/>
      <c r="B928" s="12" t="s">
        <v>1601</v>
      </c>
      <c r="C928" s="13" t="s">
        <v>1599</v>
      </c>
      <c r="D928" s="101">
        <v>105060</v>
      </c>
      <c r="E928" s="101">
        <v>105060</v>
      </c>
      <c r="F928" s="81"/>
      <c r="G928" s="82"/>
      <c r="H928" s="82"/>
      <c r="I928" s="82"/>
      <c r="J928" s="82"/>
      <c r="K928" s="82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  <c r="AA928" s="82"/>
      <c r="AB928" s="82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82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82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82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82"/>
      <c r="CG928" s="82"/>
      <c r="CH928" s="82"/>
      <c r="CI928" s="82"/>
      <c r="CJ928" s="82"/>
      <c r="CK928" s="82"/>
      <c r="CL928" s="82"/>
      <c r="CM928" s="82"/>
      <c r="CN928" s="82"/>
      <c r="CO928" s="82"/>
      <c r="CP928" s="82"/>
      <c r="CQ928" s="82"/>
      <c r="CR928" s="82"/>
      <c r="CS928" s="82"/>
      <c r="CT928" s="82"/>
      <c r="CU928" s="82"/>
      <c r="CV928" s="82"/>
      <c r="CW928" s="82"/>
      <c r="CX928" s="82"/>
      <c r="CY928" s="82"/>
      <c r="CZ928" s="82"/>
      <c r="DA928" s="82"/>
      <c r="DB928" s="82"/>
      <c r="DC928" s="82"/>
      <c r="DD928" s="82"/>
      <c r="DE928" s="82"/>
    </row>
    <row r="929" spans="1:109" s="2" customFormat="1">
      <c r="A929" s="85">
        <v>44075</v>
      </c>
      <c r="B929" s="105" t="s">
        <v>1602</v>
      </c>
      <c r="C929" s="87" t="s">
        <v>1603</v>
      </c>
      <c r="D929" s="88">
        <v>346541</v>
      </c>
      <c r="E929" s="88">
        <v>346541</v>
      </c>
      <c r="F929" s="81"/>
      <c r="G929" s="82"/>
      <c r="H929" s="82"/>
      <c r="I929" s="82"/>
      <c r="J929" s="82"/>
      <c r="K929" s="82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  <c r="AA929" s="82"/>
      <c r="AB929" s="82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82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82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82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82"/>
      <c r="CG929" s="82"/>
      <c r="CH929" s="82"/>
      <c r="CI929" s="82"/>
      <c r="CJ929" s="82"/>
      <c r="CK929" s="82"/>
      <c r="CL929" s="82"/>
      <c r="CM929" s="82"/>
      <c r="CN929" s="82"/>
      <c r="CO929" s="82"/>
      <c r="CP929" s="82"/>
      <c r="CQ929" s="82"/>
      <c r="CR929" s="82"/>
      <c r="CS929" s="82"/>
      <c r="CT929" s="82"/>
      <c r="CU929" s="82"/>
      <c r="CV929" s="82"/>
      <c r="CW929" s="82"/>
      <c r="CX929" s="82"/>
      <c r="CY929" s="82"/>
      <c r="CZ929" s="82"/>
      <c r="DA929" s="82"/>
      <c r="DB929" s="82"/>
      <c r="DC929" s="82"/>
      <c r="DD929" s="82"/>
      <c r="DE929" s="82"/>
    </row>
    <row r="930" spans="1:109" s="2" customFormat="1">
      <c r="A930" s="19"/>
      <c r="B930" s="20" t="s">
        <v>1604</v>
      </c>
      <c r="C930" s="43" t="s">
        <v>1605</v>
      </c>
      <c r="D930" s="21">
        <v>1088546</v>
      </c>
      <c r="E930" s="21">
        <v>1088546</v>
      </c>
      <c r="F930" s="81"/>
      <c r="G930" s="82"/>
      <c r="H930" s="82"/>
      <c r="I930" s="82"/>
      <c r="J930" s="82"/>
      <c r="K930" s="82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  <c r="AA930" s="82"/>
      <c r="AB930" s="82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82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82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82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82"/>
      <c r="CG930" s="82"/>
      <c r="CH930" s="82"/>
      <c r="CI930" s="82"/>
      <c r="CJ930" s="82"/>
      <c r="CK930" s="82"/>
      <c r="CL930" s="82"/>
      <c r="CM930" s="82"/>
      <c r="CN930" s="82"/>
      <c r="CO930" s="82"/>
      <c r="CP930" s="82"/>
      <c r="CQ930" s="82"/>
      <c r="CR930" s="82"/>
      <c r="CS930" s="82"/>
      <c r="CT930" s="82"/>
      <c r="CU930" s="82"/>
      <c r="CV930" s="82"/>
      <c r="CW930" s="82"/>
      <c r="CX930" s="82"/>
      <c r="CY930" s="82"/>
      <c r="CZ930" s="82"/>
      <c r="DA930" s="82"/>
      <c r="DB930" s="82"/>
      <c r="DC930" s="82"/>
      <c r="DD930" s="82"/>
      <c r="DE930" s="82"/>
    </row>
    <row r="931" spans="1:109" s="2" customFormat="1">
      <c r="A931" s="42">
        <v>44750</v>
      </c>
      <c r="B931" s="20" t="s">
        <v>1606</v>
      </c>
      <c r="C931" s="43" t="s">
        <v>1607</v>
      </c>
      <c r="D931" s="21">
        <v>81033</v>
      </c>
      <c r="E931" s="21">
        <v>81033</v>
      </c>
      <c r="F931" s="81"/>
      <c r="G931" s="82"/>
      <c r="H931" s="82"/>
      <c r="I931" s="82"/>
      <c r="J931" s="82"/>
      <c r="K931" s="82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  <c r="AA931" s="82"/>
      <c r="AB931" s="82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82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82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82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82"/>
      <c r="CG931" s="82"/>
      <c r="CH931" s="82"/>
      <c r="CI931" s="82"/>
      <c r="CJ931" s="82"/>
      <c r="CK931" s="82"/>
      <c r="CL931" s="82"/>
      <c r="CM931" s="82"/>
      <c r="CN931" s="82"/>
      <c r="CO931" s="82"/>
      <c r="CP931" s="82"/>
      <c r="CQ931" s="82"/>
      <c r="CR931" s="82"/>
      <c r="CS931" s="82"/>
      <c r="CT931" s="82"/>
      <c r="CU931" s="82"/>
      <c r="CV931" s="82"/>
      <c r="CW931" s="82"/>
      <c r="CX931" s="82"/>
      <c r="CY931" s="82"/>
      <c r="CZ931" s="82"/>
      <c r="DA931" s="82"/>
      <c r="DB931" s="82"/>
      <c r="DC931" s="82"/>
      <c r="DD931" s="82"/>
      <c r="DE931" s="82"/>
    </row>
    <row r="932" spans="1:109" s="2" customFormat="1">
      <c r="A932" s="90">
        <v>44326</v>
      </c>
      <c r="B932" s="91" t="s">
        <v>1608</v>
      </c>
      <c r="C932" s="121" t="s">
        <v>1609</v>
      </c>
      <c r="D932" s="21">
        <v>116406</v>
      </c>
      <c r="E932" s="21">
        <v>116406</v>
      </c>
      <c r="F932" s="81"/>
      <c r="G932" s="82"/>
      <c r="H932" s="82"/>
      <c r="I932" s="82"/>
      <c r="J932" s="82"/>
      <c r="K932" s="82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  <c r="AA932" s="82"/>
      <c r="AB932" s="82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82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82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82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82"/>
      <c r="CG932" s="82"/>
      <c r="CH932" s="82"/>
      <c r="CI932" s="82"/>
      <c r="CJ932" s="82"/>
      <c r="CK932" s="82"/>
      <c r="CL932" s="82"/>
      <c r="CM932" s="82"/>
      <c r="CN932" s="82"/>
      <c r="CO932" s="82"/>
      <c r="CP932" s="82"/>
      <c r="CQ932" s="82"/>
      <c r="CR932" s="82"/>
      <c r="CS932" s="82"/>
      <c r="CT932" s="82"/>
      <c r="CU932" s="82"/>
      <c r="CV932" s="82"/>
      <c r="CW932" s="82"/>
      <c r="CX932" s="82"/>
      <c r="CY932" s="82"/>
      <c r="CZ932" s="82"/>
      <c r="DA932" s="82"/>
      <c r="DB932" s="82"/>
      <c r="DC932" s="82"/>
      <c r="DD932" s="82"/>
      <c r="DE932" s="82"/>
    </row>
    <row r="933" spans="1:109" s="2" customFormat="1">
      <c r="A933" s="90">
        <v>43791</v>
      </c>
      <c r="B933" s="91" t="s">
        <v>1610</v>
      </c>
      <c r="C933" s="92" t="s">
        <v>1611</v>
      </c>
      <c r="D933" s="93">
        <v>283712</v>
      </c>
      <c r="E933" s="89">
        <v>47607.88</v>
      </c>
      <c r="F933" s="81"/>
      <c r="G933" s="82"/>
      <c r="H933" s="82"/>
      <c r="I933" s="82"/>
      <c r="J933" s="82"/>
      <c r="K933" s="82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  <c r="AA933" s="82"/>
      <c r="AB933" s="82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82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82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82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82"/>
      <c r="CG933" s="82"/>
      <c r="CH933" s="82"/>
      <c r="CI933" s="82"/>
      <c r="CJ933" s="82"/>
      <c r="CK933" s="82"/>
      <c r="CL933" s="82"/>
      <c r="CM933" s="82"/>
      <c r="CN933" s="82"/>
      <c r="CO933" s="82"/>
      <c r="CP933" s="82"/>
      <c r="CQ933" s="82"/>
      <c r="CR933" s="82"/>
      <c r="CS933" s="82"/>
      <c r="CT933" s="82"/>
      <c r="CU933" s="82"/>
      <c r="CV933" s="82"/>
      <c r="CW933" s="82"/>
      <c r="CX933" s="82"/>
      <c r="CY933" s="82"/>
      <c r="CZ933" s="82"/>
      <c r="DA933" s="82"/>
      <c r="DB933" s="82"/>
      <c r="DC933" s="82"/>
      <c r="DD933" s="82"/>
      <c r="DE933" s="82"/>
    </row>
    <row r="934" spans="1:109" s="2" customFormat="1">
      <c r="A934" s="85">
        <v>44036</v>
      </c>
      <c r="B934" s="86" t="s">
        <v>1612</v>
      </c>
      <c r="C934" s="87" t="s">
        <v>1611</v>
      </c>
      <c r="D934" s="88">
        <v>54849</v>
      </c>
      <c r="E934" s="89">
        <v>18074.689999999999</v>
      </c>
      <c r="F934" s="81"/>
      <c r="G934" s="82"/>
      <c r="H934" s="82"/>
      <c r="I934" s="82"/>
      <c r="J934" s="82"/>
      <c r="K934" s="82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  <c r="AA934" s="82"/>
      <c r="AB934" s="82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82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82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82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82"/>
      <c r="CG934" s="82"/>
      <c r="CH934" s="82"/>
      <c r="CI934" s="82"/>
      <c r="CJ934" s="82"/>
      <c r="CK934" s="82"/>
      <c r="CL934" s="82"/>
      <c r="CM934" s="82"/>
      <c r="CN934" s="82"/>
      <c r="CO934" s="82"/>
      <c r="CP934" s="82"/>
      <c r="CQ934" s="82"/>
      <c r="CR934" s="82"/>
      <c r="CS934" s="82"/>
      <c r="CT934" s="82"/>
      <c r="CU934" s="82"/>
      <c r="CV934" s="82"/>
      <c r="CW934" s="82"/>
      <c r="CX934" s="82"/>
      <c r="CY934" s="82"/>
      <c r="CZ934" s="82"/>
      <c r="DA934" s="82"/>
      <c r="DB934" s="82"/>
      <c r="DC934" s="82"/>
      <c r="DD934" s="82"/>
      <c r="DE934" s="82"/>
    </row>
    <row r="935" spans="1:109" s="2" customFormat="1">
      <c r="A935" s="19"/>
      <c r="B935" s="20" t="s">
        <v>1613</v>
      </c>
      <c r="C935" s="43" t="s">
        <v>1614</v>
      </c>
      <c r="D935" s="21">
        <v>112013</v>
      </c>
      <c r="E935" s="21">
        <v>112013</v>
      </c>
      <c r="F935" s="81"/>
      <c r="G935" s="82"/>
      <c r="H935" s="82"/>
      <c r="I935" s="82"/>
      <c r="J935" s="82"/>
      <c r="K935" s="82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  <c r="AA935" s="82"/>
      <c r="AB935" s="82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82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82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82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82"/>
      <c r="CG935" s="82"/>
      <c r="CH935" s="82"/>
      <c r="CI935" s="82"/>
      <c r="CJ935" s="82"/>
      <c r="CK935" s="82"/>
      <c r="CL935" s="82"/>
      <c r="CM935" s="82"/>
      <c r="CN935" s="82"/>
      <c r="CO935" s="82"/>
      <c r="CP935" s="82"/>
      <c r="CQ935" s="82"/>
      <c r="CR935" s="82"/>
      <c r="CS935" s="82"/>
      <c r="CT935" s="82"/>
      <c r="CU935" s="82"/>
      <c r="CV935" s="82"/>
      <c r="CW935" s="82"/>
      <c r="CX935" s="82"/>
      <c r="CY935" s="82"/>
      <c r="CZ935" s="82"/>
      <c r="DA935" s="82"/>
      <c r="DB935" s="82"/>
      <c r="DC935" s="82"/>
      <c r="DD935" s="82"/>
      <c r="DE935" s="82"/>
    </row>
    <row r="936" spans="1:109" s="2" customFormat="1">
      <c r="A936" s="19">
        <v>42230</v>
      </c>
      <c r="B936" s="20" t="s">
        <v>1615</v>
      </c>
      <c r="C936" s="43" t="s">
        <v>1614</v>
      </c>
      <c r="D936" s="21">
        <v>577451</v>
      </c>
      <c r="E936" s="21">
        <v>577451</v>
      </c>
      <c r="F936" s="81"/>
      <c r="G936" s="82"/>
      <c r="H936" s="82"/>
      <c r="I936" s="82"/>
      <c r="J936" s="82"/>
      <c r="K936" s="82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  <c r="AA936" s="82"/>
      <c r="AB936" s="82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82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82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82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82"/>
      <c r="CG936" s="82"/>
      <c r="CH936" s="82"/>
      <c r="CI936" s="82"/>
      <c r="CJ936" s="82"/>
      <c r="CK936" s="82"/>
      <c r="CL936" s="82"/>
      <c r="CM936" s="82"/>
      <c r="CN936" s="82"/>
      <c r="CO936" s="82"/>
      <c r="CP936" s="82"/>
      <c r="CQ936" s="82"/>
      <c r="CR936" s="82"/>
      <c r="CS936" s="82"/>
      <c r="CT936" s="82"/>
      <c r="CU936" s="82"/>
      <c r="CV936" s="82"/>
      <c r="CW936" s="82"/>
      <c r="CX936" s="82"/>
      <c r="CY936" s="82"/>
      <c r="CZ936" s="82"/>
      <c r="DA936" s="82"/>
      <c r="DB936" s="82"/>
      <c r="DC936" s="82"/>
      <c r="DD936" s="82"/>
      <c r="DE936" s="82"/>
    </row>
    <row r="937" spans="1:109" s="2" customFormat="1">
      <c r="A937" s="19"/>
      <c r="B937" s="12" t="s">
        <v>1616</v>
      </c>
      <c r="C937" s="13" t="s">
        <v>1617</v>
      </c>
      <c r="D937" s="101">
        <v>244088</v>
      </c>
      <c r="E937" s="101">
        <v>244088</v>
      </c>
      <c r="F937" s="81"/>
      <c r="G937" s="82"/>
      <c r="H937" s="82"/>
      <c r="I937" s="82"/>
      <c r="J937" s="82"/>
      <c r="K937" s="82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  <c r="AA937" s="82"/>
      <c r="AB937" s="82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82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82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82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82"/>
      <c r="CG937" s="82"/>
      <c r="CH937" s="82"/>
      <c r="CI937" s="82"/>
      <c r="CJ937" s="82"/>
      <c r="CK937" s="82"/>
      <c r="CL937" s="82"/>
      <c r="CM937" s="82"/>
      <c r="CN937" s="82"/>
      <c r="CO937" s="82"/>
      <c r="CP937" s="82"/>
      <c r="CQ937" s="82"/>
      <c r="CR937" s="82"/>
      <c r="CS937" s="82"/>
      <c r="CT937" s="82"/>
      <c r="CU937" s="82"/>
      <c r="CV937" s="82"/>
      <c r="CW937" s="82"/>
      <c r="CX937" s="82"/>
      <c r="CY937" s="82"/>
      <c r="CZ937" s="82"/>
      <c r="DA937" s="82"/>
      <c r="DB937" s="82"/>
      <c r="DC937" s="82"/>
      <c r="DD937" s="82"/>
      <c r="DE937" s="82"/>
    </row>
    <row r="938" spans="1:109" s="2" customFormat="1">
      <c r="A938" s="11">
        <v>43803</v>
      </c>
      <c r="B938" s="12" t="s">
        <v>1618</v>
      </c>
      <c r="C938" s="13" t="s">
        <v>1619</v>
      </c>
      <c r="D938" s="14">
        <v>31400</v>
      </c>
      <c r="E938" s="14">
        <v>31400</v>
      </c>
      <c r="F938" s="81"/>
      <c r="G938" s="82"/>
      <c r="H938" s="82"/>
      <c r="I938" s="82"/>
      <c r="J938" s="82"/>
      <c r="K938" s="82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  <c r="AA938" s="82"/>
      <c r="AB938" s="82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82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82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82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82"/>
      <c r="CG938" s="82"/>
      <c r="CH938" s="82"/>
      <c r="CI938" s="82"/>
      <c r="CJ938" s="82"/>
      <c r="CK938" s="82"/>
      <c r="CL938" s="82"/>
      <c r="CM938" s="82"/>
      <c r="CN938" s="82"/>
      <c r="CO938" s="82"/>
      <c r="CP938" s="82"/>
      <c r="CQ938" s="82"/>
      <c r="CR938" s="82"/>
      <c r="CS938" s="82"/>
      <c r="CT938" s="82"/>
      <c r="CU938" s="82"/>
      <c r="CV938" s="82"/>
      <c r="CW938" s="82"/>
      <c r="CX938" s="82"/>
      <c r="CY938" s="82"/>
      <c r="CZ938" s="82"/>
      <c r="DA938" s="82"/>
      <c r="DB938" s="82"/>
      <c r="DC938" s="82"/>
      <c r="DD938" s="82"/>
      <c r="DE938" s="82"/>
    </row>
    <row r="939" spans="1:109" s="2" customFormat="1">
      <c r="A939" s="90">
        <v>43858</v>
      </c>
      <c r="B939" s="91" t="s">
        <v>1620</v>
      </c>
      <c r="C939" s="92" t="s">
        <v>1621</v>
      </c>
      <c r="D939" s="93">
        <v>60980</v>
      </c>
      <c r="E939" s="89">
        <v>29895.75</v>
      </c>
      <c r="F939" s="81"/>
      <c r="G939" s="82"/>
      <c r="H939" s="82"/>
      <c r="I939" s="82"/>
      <c r="J939" s="82"/>
      <c r="K939" s="82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  <c r="AA939" s="82"/>
      <c r="AB939" s="82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82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82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82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82"/>
      <c r="CG939" s="82"/>
      <c r="CH939" s="82"/>
      <c r="CI939" s="82"/>
      <c r="CJ939" s="82"/>
      <c r="CK939" s="82"/>
      <c r="CL939" s="82"/>
      <c r="CM939" s="82"/>
      <c r="CN939" s="82"/>
      <c r="CO939" s="82"/>
      <c r="CP939" s="82"/>
      <c r="CQ939" s="82"/>
      <c r="CR939" s="82"/>
      <c r="CS939" s="82"/>
      <c r="CT939" s="82"/>
      <c r="CU939" s="82"/>
      <c r="CV939" s="82"/>
      <c r="CW939" s="82"/>
      <c r="CX939" s="82"/>
      <c r="CY939" s="82"/>
      <c r="CZ939" s="82"/>
      <c r="DA939" s="82"/>
      <c r="DB939" s="82"/>
      <c r="DC939" s="82"/>
      <c r="DD939" s="82"/>
      <c r="DE939" s="82"/>
    </row>
    <row r="940" spans="1:109" s="2" customFormat="1">
      <c r="A940" s="19"/>
      <c r="B940" s="20" t="s">
        <v>1622</v>
      </c>
      <c r="C940" s="43" t="s">
        <v>1623</v>
      </c>
      <c r="D940" s="21">
        <v>133587</v>
      </c>
      <c r="E940" s="21">
        <v>133587</v>
      </c>
      <c r="F940" s="81"/>
      <c r="G940" s="82"/>
      <c r="H940" s="82"/>
      <c r="I940" s="82"/>
      <c r="J940" s="82"/>
      <c r="K940" s="82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  <c r="AA940" s="82"/>
      <c r="AB940" s="82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82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82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82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82"/>
      <c r="CG940" s="82"/>
      <c r="CH940" s="82"/>
      <c r="CI940" s="82"/>
      <c r="CJ940" s="82"/>
      <c r="CK940" s="82"/>
      <c r="CL940" s="82"/>
      <c r="CM940" s="82"/>
      <c r="CN940" s="82"/>
      <c r="CO940" s="82"/>
      <c r="CP940" s="82"/>
      <c r="CQ940" s="82"/>
      <c r="CR940" s="82"/>
      <c r="CS940" s="82"/>
      <c r="CT940" s="82"/>
      <c r="CU940" s="82"/>
      <c r="CV940" s="82"/>
      <c r="CW940" s="82"/>
      <c r="CX940" s="82"/>
      <c r="CY940" s="82"/>
      <c r="CZ940" s="82"/>
      <c r="DA940" s="82"/>
      <c r="DB940" s="82"/>
      <c r="DC940" s="82"/>
      <c r="DD940" s="82"/>
      <c r="DE940" s="82"/>
    </row>
    <row r="941" spans="1:109" s="2" customFormat="1">
      <c r="A941" s="11">
        <v>43803</v>
      </c>
      <c r="B941" s="96" t="s">
        <v>1624</v>
      </c>
      <c r="C941" s="115" t="s">
        <v>1625</v>
      </c>
      <c r="D941" s="114">
        <v>59783</v>
      </c>
      <c r="E941" s="114">
        <v>59783</v>
      </c>
      <c r="F941" s="81"/>
      <c r="G941" s="82"/>
      <c r="H941" s="82"/>
      <c r="I941" s="82"/>
      <c r="J941" s="82"/>
      <c r="K941" s="82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  <c r="AA941" s="82"/>
      <c r="AB941" s="82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82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82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82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82"/>
      <c r="CG941" s="82"/>
      <c r="CH941" s="82"/>
      <c r="CI941" s="82"/>
      <c r="CJ941" s="82"/>
      <c r="CK941" s="82"/>
      <c r="CL941" s="82"/>
      <c r="CM941" s="82"/>
      <c r="CN941" s="82"/>
      <c r="CO941" s="82"/>
      <c r="CP941" s="82"/>
      <c r="CQ941" s="82"/>
      <c r="CR941" s="82"/>
      <c r="CS941" s="82"/>
      <c r="CT941" s="82"/>
      <c r="CU941" s="82"/>
      <c r="CV941" s="82"/>
      <c r="CW941" s="82"/>
      <c r="CX941" s="82"/>
      <c r="CY941" s="82"/>
      <c r="CZ941" s="82"/>
      <c r="DA941" s="82"/>
      <c r="DB941" s="82"/>
      <c r="DC941" s="82"/>
      <c r="DD941" s="82"/>
      <c r="DE941" s="82"/>
    </row>
    <row r="942" spans="1:109" s="2" customFormat="1">
      <c r="A942" s="19"/>
      <c r="B942" s="20" t="s">
        <v>1626</v>
      </c>
      <c r="C942" s="43" t="s">
        <v>1627</v>
      </c>
      <c r="D942" s="21">
        <v>1557.48</v>
      </c>
      <c r="E942" s="21">
        <v>1557.48</v>
      </c>
      <c r="F942" s="81"/>
      <c r="G942" s="82"/>
      <c r="H942" s="82"/>
      <c r="I942" s="82"/>
      <c r="J942" s="82"/>
      <c r="K942" s="82"/>
      <c r="L942" s="82"/>
      <c r="M942" s="82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  <c r="AA942" s="82"/>
      <c r="AB942" s="82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82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82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82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82"/>
      <c r="CG942" s="82"/>
      <c r="CH942" s="82"/>
      <c r="CI942" s="82"/>
      <c r="CJ942" s="82"/>
      <c r="CK942" s="82"/>
      <c r="CL942" s="82"/>
      <c r="CM942" s="82"/>
      <c r="CN942" s="82"/>
      <c r="CO942" s="82"/>
      <c r="CP942" s="82"/>
      <c r="CQ942" s="82"/>
      <c r="CR942" s="82"/>
      <c r="CS942" s="82"/>
      <c r="CT942" s="82"/>
      <c r="CU942" s="82"/>
      <c r="CV942" s="82"/>
      <c r="CW942" s="82"/>
      <c r="CX942" s="82"/>
      <c r="CY942" s="82"/>
      <c r="CZ942" s="82"/>
      <c r="DA942" s="82"/>
      <c r="DB942" s="82"/>
      <c r="DC942" s="82"/>
      <c r="DD942" s="82"/>
      <c r="DE942" s="82"/>
    </row>
    <row r="943" spans="1:109" s="2" customFormat="1">
      <c r="A943" s="19">
        <v>40968</v>
      </c>
      <c r="B943" s="20" t="s">
        <v>1628</v>
      </c>
      <c r="C943" s="43" t="s">
        <v>1627</v>
      </c>
      <c r="D943" s="21">
        <v>5000</v>
      </c>
      <c r="E943" s="21">
        <v>5000</v>
      </c>
      <c r="F943" s="81"/>
      <c r="G943" s="82"/>
      <c r="H943" s="82"/>
      <c r="I943" s="82"/>
      <c r="J943" s="82"/>
      <c r="K943" s="82"/>
      <c r="L943" s="82"/>
      <c r="M943" s="82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  <c r="AA943" s="82"/>
      <c r="AB943" s="82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82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82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82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82"/>
      <c r="CG943" s="82"/>
      <c r="CH943" s="82"/>
      <c r="CI943" s="82"/>
      <c r="CJ943" s="82"/>
      <c r="CK943" s="82"/>
      <c r="CL943" s="82"/>
      <c r="CM943" s="82"/>
      <c r="CN943" s="82"/>
      <c r="CO943" s="82"/>
      <c r="CP943" s="82"/>
      <c r="CQ943" s="82"/>
      <c r="CR943" s="82"/>
      <c r="CS943" s="82"/>
      <c r="CT943" s="82"/>
      <c r="CU943" s="82"/>
      <c r="CV943" s="82"/>
      <c r="CW943" s="82"/>
      <c r="CX943" s="82"/>
      <c r="CY943" s="82"/>
      <c r="CZ943" s="82"/>
      <c r="DA943" s="82"/>
      <c r="DB943" s="82"/>
      <c r="DC943" s="82"/>
      <c r="DD943" s="82"/>
      <c r="DE943" s="82"/>
    </row>
    <row r="944" spans="1:109" s="2" customFormat="1">
      <c r="A944" s="42">
        <v>44200</v>
      </c>
      <c r="B944" s="20" t="s">
        <v>1629</v>
      </c>
      <c r="C944" s="43" t="s">
        <v>1630</v>
      </c>
      <c r="D944" s="21">
        <v>2536379</v>
      </c>
      <c r="E944" s="21">
        <v>1597348.65</v>
      </c>
      <c r="F944" s="81"/>
      <c r="G944" s="82"/>
      <c r="H944" s="82"/>
      <c r="I944" s="82"/>
      <c r="J944" s="82"/>
      <c r="K944" s="82"/>
      <c r="L944" s="82"/>
      <c r="M944" s="82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  <c r="AA944" s="82"/>
      <c r="AB944" s="82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82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82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82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82"/>
      <c r="CG944" s="82"/>
      <c r="CH944" s="82"/>
      <c r="CI944" s="82"/>
      <c r="CJ944" s="82"/>
      <c r="CK944" s="82"/>
      <c r="CL944" s="82"/>
      <c r="CM944" s="82"/>
      <c r="CN944" s="82"/>
      <c r="CO944" s="82"/>
      <c r="CP944" s="82"/>
      <c r="CQ944" s="82"/>
      <c r="CR944" s="82"/>
      <c r="CS944" s="82"/>
      <c r="CT944" s="82"/>
      <c r="CU944" s="82"/>
      <c r="CV944" s="82"/>
      <c r="CW944" s="82"/>
      <c r="CX944" s="82"/>
      <c r="CY944" s="82"/>
      <c r="CZ944" s="82"/>
      <c r="DA944" s="82"/>
      <c r="DB944" s="82"/>
      <c r="DC944" s="82"/>
      <c r="DD944" s="82"/>
      <c r="DE944" s="82"/>
    </row>
    <row r="945" spans="1:109" s="2" customFormat="1">
      <c r="A945" s="85">
        <v>44075</v>
      </c>
      <c r="B945" s="105" t="s">
        <v>1631</v>
      </c>
      <c r="C945" s="87" t="s">
        <v>1632</v>
      </c>
      <c r="D945" s="88">
        <v>125885</v>
      </c>
      <c r="E945" s="88">
        <v>125885</v>
      </c>
      <c r="F945" s="81"/>
      <c r="G945" s="82"/>
      <c r="H945" s="82"/>
      <c r="I945" s="82"/>
      <c r="J945" s="82"/>
      <c r="K945" s="82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  <c r="AA945" s="82"/>
      <c r="AB945" s="82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82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82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82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82"/>
      <c r="CG945" s="82"/>
      <c r="CH945" s="82"/>
      <c r="CI945" s="82"/>
      <c r="CJ945" s="82"/>
      <c r="CK945" s="82"/>
      <c r="CL945" s="82"/>
      <c r="CM945" s="82"/>
      <c r="CN945" s="82"/>
      <c r="CO945" s="82"/>
      <c r="CP945" s="82"/>
      <c r="CQ945" s="82"/>
      <c r="CR945" s="82"/>
      <c r="CS945" s="82"/>
      <c r="CT945" s="82"/>
      <c r="CU945" s="82"/>
      <c r="CV945" s="82"/>
      <c r="CW945" s="82"/>
      <c r="CX945" s="82"/>
      <c r="CY945" s="82"/>
      <c r="CZ945" s="82"/>
      <c r="DA945" s="82"/>
      <c r="DB945" s="82"/>
      <c r="DC945" s="82"/>
      <c r="DD945" s="82"/>
      <c r="DE945" s="82"/>
    </row>
    <row r="946" spans="1:109" s="2" customFormat="1">
      <c r="A946" s="90">
        <v>43570</v>
      </c>
      <c r="B946" s="91" t="s">
        <v>1633</v>
      </c>
      <c r="C946" s="92" t="s">
        <v>1632</v>
      </c>
      <c r="D946" s="93">
        <v>211680</v>
      </c>
      <c r="E946" s="93">
        <v>211680</v>
      </c>
      <c r="F946" s="81"/>
      <c r="G946" s="82"/>
      <c r="H946" s="82"/>
      <c r="I946" s="82"/>
      <c r="J946" s="82"/>
      <c r="K946" s="82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  <c r="AA946" s="82"/>
      <c r="AB946" s="82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82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82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82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82"/>
      <c r="CG946" s="82"/>
      <c r="CH946" s="82"/>
      <c r="CI946" s="82"/>
      <c r="CJ946" s="82"/>
      <c r="CK946" s="82"/>
      <c r="CL946" s="82"/>
      <c r="CM946" s="82"/>
      <c r="CN946" s="82"/>
      <c r="CO946" s="82"/>
      <c r="CP946" s="82"/>
      <c r="CQ946" s="82"/>
      <c r="CR946" s="82"/>
      <c r="CS946" s="82"/>
      <c r="CT946" s="82"/>
      <c r="CU946" s="82"/>
      <c r="CV946" s="82"/>
      <c r="CW946" s="82"/>
      <c r="CX946" s="82"/>
      <c r="CY946" s="82"/>
      <c r="CZ946" s="82"/>
      <c r="DA946" s="82"/>
      <c r="DB946" s="82"/>
      <c r="DC946" s="82"/>
      <c r="DD946" s="82"/>
      <c r="DE946" s="82"/>
    </row>
    <row r="947" spans="1:109" s="2" customFormat="1">
      <c r="A947" s="26">
        <v>43846</v>
      </c>
      <c r="B947" s="27" t="s">
        <v>1634</v>
      </c>
      <c r="C947" s="28" t="s">
        <v>1632</v>
      </c>
      <c r="D947" s="29">
        <v>890783</v>
      </c>
      <c r="E947" s="29">
        <v>890783</v>
      </c>
      <c r="F947" s="81"/>
      <c r="G947" s="82"/>
      <c r="H947" s="82"/>
      <c r="I947" s="82"/>
      <c r="J947" s="82"/>
      <c r="K947" s="82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  <c r="AA947" s="82"/>
      <c r="AB947" s="82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82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82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82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82"/>
      <c r="CG947" s="82"/>
      <c r="CH947" s="82"/>
      <c r="CI947" s="82"/>
      <c r="CJ947" s="82"/>
      <c r="CK947" s="82"/>
      <c r="CL947" s="82"/>
      <c r="CM947" s="82"/>
      <c r="CN947" s="82"/>
      <c r="CO947" s="82"/>
      <c r="CP947" s="82"/>
      <c r="CQ947" s="82"/>
      <c r="CR947" s="82"/>
      <c r="CS947" s="82"/>
      <c r="CT947" s="82"/>
      <c r="CU947" s="82"/>
      <c r="CV947" s="82"/>
      <c r="CW947" s="82"/>
      <c r="CX947" s="82"/>
      <c r="CY947" s="82"/>
      <c r="CZ947" s="82"/>
      <c r="DA947" s="82"/>
      <c r="DB947" s="82"/>
      <c r="DC947" s="82"/>
      <c r="DD947" s="82"/>
      <c r="DE947" s="82"/>
    </row>
    <row r="948" spans="1:109" s="2" customFormat="1">
      <c r="A948" s="90">
        <v>43803</v>
      </c>
      <c r="B948" s="91" t="s">
        <v>1635</v>
      </c>
      <c r="C948" s="92" t="s">
        <v>1636</v>
      </c>
      <c r="D948" s="93">
        <v>248510</v>
      </c>
      <c r="E948" s="93">
        <v>248510</v>
      </c>
      <c r="F948" s="81"/>
      <c r="G948" s="82"/>
      <c r="H948" s="82"/>
      <c r="I948" s="82"/>
      <c r="J948" s="82"/>
      <c r="K948" s="82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  <c r="AA948" s="82"/>
      <c r="AB948" s="82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82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82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82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82"/>
      <c r="CG948" s="82"/>
      <c r="CH948" s="82"/>
      <c r="CI948" s="82"/>
      <c r="CJ948" s="82"/>
      <c r="CK948" s="82"/>
      <c r="CL948" s="82"/>
      <c r="CM948" s="82"/>
      <c r="CN948" s="82"/>
      <c r="CO948" s="82"/>
      <c r="CP948" s="82"/>
      <c r="CQ948" s="82"/>
      <c r="CR948" s="82"/>
      <c r="CS948" s="82"/>
      <c r="CT948" s="82"/>
      <c r="CU948" s="82"/>
      <c r="CV948" s="82"/>
      <c r="CW948" s="82"/>
      <c r="CX948" s="82"/>
      <c r="CY948" s="82"/>
      <c r="CZ948" s="82"/>
      <c r="DA948" s="82"/>
      <c r="DB948" s="82"/>
      <c r="DC948" s="82"/>
      <c r="DD948" s="82"/>
      <c r="DE948" s="82"/>
    </row>
    <row r="949" spans="1:109" s="2" customFormat="1">
      <c r="A949" s="19"/>
      <c r="B949" s="20" t="s">
        <v>1637</v>
      </c>
      <c r="C949" s="43" t="s">
        <v>1638</v>
      </c>
      <c r="D949" s="21">
        <v>1293755</v>
      </c>
      <c r="E949" s="21">
        <v>1293755</v>
      </c>
      <c r="F949" s="81"/>
      <c r="G949" s="82"/>
      <c r="H949" s="82"/>
      <c r="I949" s="82"/>
      <c r="J949" s="82"/>
      <c r="K949" s="82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  <c r="AA949" s="82"/>
      <c r="AB949" s="82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82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82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82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82"/>
      <c r="CG949" s="82"/>
      <c r="CH949" s="82"/>
      <c r="CI949" s="82"/>
      <c r="CJ949" s="82"/>
      <c r="CK949" s="82"/>
      <c r="CL949" s="82"/>
      <c r="CM949" s="82"/>
      <c r="CN949" s="82"/>
      <c r="CO949" s="82"/>
      <c r="CP949" s="82"/>
      <c r="CQ949" s="82"/>
      <c r="CR949" s="82"/>
      <c r="CS949" s="82"/>
      <c r="CT949" s="82"/>
      <c r="CU949" s="82"/>
      <c r="CV949" s="82"/>
      <c r="CW949" s="82"/>
      <c r="CX949" s="82"/>
      <c r="CY949" s="82"/>
      <c r="CZ949" s="82"/>
      <c r="DA949" s="82"/>
      <c r="DB949" s="82"/>
      <c r="DC949" s="82"/>
      <c r="DD949" s="82"/>
      <c r="DE949" s="82"/>
    </row>
    <row r="950" spans="1:109" s="2" customFormat="1">
      <c r="A950" s="11">
        <v>43676</v>
      </c>
      <c r="B950" s="96" t="s">
        <v>1639</v>
      </c>
      <c r="C950" s="115" t="s">
        <v>1640</v>
      </c>
      <c r="D950" s="114">
        <v>5715</v>
      </c>
      <c r="E950" s="114">
        <v>5715</v>
      </c>
      <c r="F950" s="81"/>
      <c r="G950" s="82"/>
      <c r="H950" s="82"/>
      <c r="I950" s="82"/>
      <c r="J950" s="82"/>
      <c r="K950" s="82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  <c r="AA950" s="82"/>
      <c r="AB950" s="82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82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82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82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82"/>
      <c r="CG950" s="82"/>
      <c r="CH950" s="82"/>
      <c r="CI950" s="82"/>
      <c r="CJ950" s="82"/>
      <c r="CK950" s="82"/>
      <c r="CL950" s="82"/>
      <c r="CM950" s="82"/>
      <c r="CN950" s="82"/>
      <c r="CO950" s="82"/>
      <c r="CP950" s="82"/>
      <c r="CQ950" s="82"/>
      <c r="CR950" s="82"/>
      <c r="CS950" s="82"/>
      <c r="CT950" s="82"/>
      <c r="CU950" s="82"/>
      <c r="CV950" s="82"/>
      <c r="CW950" s="82"/>
      <c r="CX950" s="82"/>
      <c r="CY950" s="82"/>
      <c r="CZ950" s="82"/>
      <c r="DA950" s="82"/>
      <c r="DB950" s="82"/>
      <c r="DC950" s="82"/>
      <c r="DD950" s="82"/>
      <c r="DE950" s="82"/>
    </row>
    <row r="951" spans="1:109" s="2" customFormat="1">
      <c r="A951" s="19"/>
      <c r="B951" s="20" t="s">
        <v>1641</v>
      </c>
      <c r="C951" s="43" t="s">
        <v>1642</v>
      </c>
      <c r="D951" s="21">
        <v>4567</v>
      </c>
      <c r="E951" s="21">
        <v>4567</v>
      </c>
      <c r="F951" s="81"/>
      <c r="G951" s="82"/>
      <c r="H951" s="82"/>
      <c r="I951" s="82"/>
      <c r="J951" s="82"/>
      <c r="K951" s="82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  <c r="AA951" s="82"/>
      <c r="AB951" s="82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82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82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82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82"/>
      <c r="CG951" s="82"/>
      <c r="CH951" s="82"/>
      <c r="CI951" s="82"/>
      <c r="CJ951" s="82"/>
      <c r="CK951" s="82"/>
      <c r="CL951" s="82"/>
      <c r="CM951" s="82"/>
      <c r="CN951" s="82"/>
      <c r="CO951" s="82"/>
      <c r="CP951" s="82"/>
      <c r="CQ951" s="82"/>
      <c r="CR951" s="82"/>
      <c r="CS951" s="82"/>
      <c r="CT951" s="82"/>
      <c r="CU951" s="82"/>
      <c r="CV951" s="82"/>
      <c r="CW951" s="82"/>
      <c r="CX951" s="82"/>
      <c r="CY951" s="82"/>
      <c r="CZ951" s="82"/>
      <c r="DA951" s="82"/>
      <c r="DB951" s="82"/>
      <c r="DC951" s="82"/>
      <c r="DD951" s="82"/>
      <c r="DE951" s="82"/>
    </row>
    <row r="952" spans="1:109" s="2" customFormat="1">
      <c r="A952" s="19"/>
      <c r="B952" s="20" t="s">
        <v>1643</v>
      </c>
      <c r="C952" s="43" t="s">
        <v>1642</v>
      </c>
      <c r="D952" s="21">
        <v>1600</v>
      </c>
      <c r="E952" s="21">
        <v>1600</v>
      </c>
      <c r="F952" s="81"/>
      <c r="G952" s="82"/>
      <c r="H952" s="82"/>
      <c r="I952" s="82"/>
      <c r="J952" s="82"/>
      <c r="K952" s="82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  <c r="AA952" s="82"/>
      <c r="AB952" s="82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82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82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82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82"/>
      <c r="CG952" s="82"/>
      <c r="CH952" s="82"/>
      <c r="CI952" s="82"/>
      <c r="CJ952" s="82"/>
      <c r="CK952" s="82"/>
      <c r="CL952" s="82"/>
      <c r="CM952" s="82"/>
      <c r="CN952" s="82"/>
      <c r="CO952" s="82"/>
      <c r="CP952" s="82"/>
      <c r="CQ952" s="82"/>
      <c r="CR952" s="82"/>
      <c r="CS952" s="82"/>
      <c r="CT952" s="82"/>
      <c r="CU952" s="82"/>
      <c r="CV952" s="82"/>
      <c r="CW952" s="82"/>
      <c r="CX952" s="82"/>
      <c r="CY952" s="82"/>
      <c r="CZ952" s="82"/>
      <c r="DA952" s="82"/>
      <c r="DB952" s="82"/>
      <c r="DC952" s="82"/>
      <c r="DD952" s="82"/>
      <c r="DE952" s="82"/>
    </row>
    <row r="953" spans="1:109" s="2" customFormat="1">
      <c r="A953" s="19"/>
      <c r="B953" s="20" t="s">
        <v>1644</v>
      </c>
      <c r="C953" s="43" t="s">
        <v>1642</v>
      </c>
      <c r="D953" s="21">
        <v>1533</v>
      </c>
      <c r="E953" s="21">
        <v>1533</v>
      </c>
      <c r="F953" s="81"/>
      <c r="G953" s="82"/>
      <c r="H953" s="82"/>
      <c r="I953" s="82"/>
      <c r="J953" s="82"/>
      <c r="K953" s="82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  <c r="AA953" s="82"/>
      <c r="AB953" s="82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82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82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82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82"/>
      <c r="CG953" s="82"/>
      <c r="CH953" s="82"/>
      <c r="CI953" s="82"/>
      <c r="CJ953" s="82"/>
      <c r="CK953" s="82"/>
      <c r="CL953" s="82"/>
      <c r="CM953" s="82"/>
      <c r="CN953" s="82"/>
      <c r="CO953" s="82"/>
      <c r="CP953" s="82"/>
      <c r="CQ953" s="82"/>
      <c r="CR953" s="82"/>
      <c r="CS953" s="82"/>
      <c r="CT953" s="82"/>
      <c r="CU953" s="82"/>
      <c r="CV953" s="82"/>
      <c r="CW953" s="82"/>
      <c r="CX953" s="82"/>
      <c r="CY953" s="82"/>
      <c r="CZ953" s="82"/>
      <c r="DA953" s="82"/>
      <c r="DB953" s="82"/>
      <c r="DC953" s="82"/>
      <c r="DD953" s="82"/>
      <c r="DE953" s="82"/>
    </row>
    <row r="954" spans="1:109" s="2" customFormat="1">
      <c r="A954" s="19"/>
      <c r="B954" s="20" t="s">
        <v>1645</v>
      </c>
      <c r="C954" s="43" t="s">
        <v>1642</v>
      </c>
      <c r="D954" s="21">
        <v>12611</v>
      </c>
      <c r="E954" s="21">
        <v>12611</v>
      </c>
      <c r="F954" s="81"/>
      <c r="G954" s="82"/>
      <c r="H954" s="82"/>
      <c r="I954" s="82"/>
      <c r="J954" s="82"/>
      <c r="K954" s="82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  <c r="AA954" s="82"/>
      <c r="AB954" s="82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82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82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82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82"/>
      <c r="CG954" s="82"/>
      <c r="CH954" s="82"/>
      <c r="CI954" s="82"/>
      <c r="CJ954" s="82"/>
      <c r="CK954" s="82"/>
      <c r="CL954" s="82"/>
      <c r="CM954" s="82"/>
      <c r="CN954" s="82"/>
      <c r="CO954" s="82"/>
      <c r="CP954" s="82"/>
      <c r="CQ954" s="82"/>
      <c r="CR954" s="82"/>
      <c r="CS954" s="82"/>
      <c r="CT954" s="82"/>
      <c r="CU954" s="82"/>
      <c r="CV954" s="82"/>
      <c r="CW954" s="82"/>
      <c r="CX954" s="82"/>
      <c r="CY954" s="82"/>
      <c r="CZ954" s="82"/>
      <c r="DA954" s="82"/>
      <c r="DB954" s="82"/>
      <c r="DC954" s="82"/>
      <c r="DD954" s="82"/>
      <c r="DE954" s="82"/>
    </row>
    <row r="955" spans="1:109" s="2" customFormat="1">
      <c r="A955" s="19"/>
      <c r="B955" s="20" t="s">
        <v>1646</v>
      </c>
      <c r="C955" s="43" t="s">
        <v>1642</v>
      </c>
      <c r="D955" s="21">
        <v>25168</v>
      </c>
      <c r="E955" s="21">
        <v>25168</v>
      </c>
      <c r="F955" s="81"/>
      <c r="G955" s="82"/>
      <c r="H955" s="82"/>
      <c r="I955" s="82"/>
      <c r="J955" s="82"/>
      <c r="K955" s="82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  <c r="AA955" s="82"/>
      <c r="AB955" s="82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82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82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82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82"/>
      <c r="CG955" s="82"/>
      <c r="CH955" s="82"/>
      <c r="CI955" s="82"/>
      <c r="CJ955" s="82"/>
      <c r="CK955" s="82"/>
      <c r="CL955" s="82"/>
      <c r="CM955" s="82"/>
      <c r="CN955" s="82"/>
      <c r="CO955" s="82"/>
      <c r="CP955" s="82"/>
      <c r="CQ955" s="82"/>
      <c r="CR955" s="82"/>
      <c r="CS955" s="82"/>
      <c r="CT955" s="82"/>
      <c r="CU955" s="82"/>
      <c r="CV955" s="82"/>
      <c r="CW955" s="82"/>
      <c r="CX955" s="82"/>
      <c r="CY955" s="82"/>
      <c r="CZ955" s="82"/>
      <c r="DA955" s="82"/>
      <c r="DB955" s="82"/>
      <c r="DC955" s="82"/>
      <c r="DD955" s="82"/>
      <c r="DE955" s="82"/>
    </row>
    <row r="956" spans="1:109" s="2" customFormat="1">
      <c r="A956" s="19"/>
      <c r="B956" s="20" t="s">
        <v>1647</v>
      </c>
      <c r="C956" s="43" t="s">
        <v>1642</v>
      </c>
      <c r="D956" s="21">
        <v>2300</v>
      </c>
      <c r="E956" s="21">
        <v>2300</v>
      </c>
      <c r="F956" s="81"/>
      <c r="G956" s="82"/>
      <c r="H956" s="82"/>
      <c r="I956" s="82"/>
      <c r="J956" s="82"/>
      <c r="K956" s="82"/>
      <c r="L956" s="82"/>
      <c r="M956" s="82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  <c r="AA956" s="82"/>
      <c r="AB956" s="82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82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82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82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82"/>
      <c r="CG956" s="82"/>
      <c r="CH956" s="82"/>
      <c r="CI956" s="82"/>
      <c r="CJ956" s="82"/>
      <c r="CK956" s="82"/>
      <c r="CL956" s="82"/>
      <c r="CM956" s="82"/>
      <c r="CN956" s="82"/>
      <c r="CO956" s="82"/>
      <c r="CP956" s="82"/>
      <c r="CQ956" s="82"/>
      <c r="CR956" s="82"/>
      <c r="CS956" s="82"/>
      <c r="CT956" s="82"/>
      <c r="CU956" s="82"/>
      <c r="CV956" s="82"/>
      <c r="CW956" s="82"/>
      <c r="CX956" s="82"/>
      <c r="CY956" s="82"/>
      <c r="CZ956" s="82"/>
      <c r="DA956" s="82"/>
      <c r="DB956" s="82"/>
      <c r="DC956" s="82"/>
      <c r="DD956" s="82"/>
      <c r="DE956" s="82"/>
    </row>
    <row r="957" spans="1:109" s="2" customFormat="1">
      <c r="A957" s="19"/>
      <c r="B957" s="20" t="s">
        <v>1648</v>
      </c>
      <c r="C957" s="43" t="s">
        <v>1642</v>
      </c>
      <c r="D957" s="21">
        <v>1241</v>
      </c>
      <c r="E957" s="21">
        <v>1241</v>
      </c>
      <c r="F957" s="81"/>
      <c r="G957" s="82"/>
      <c r="H957" s="82"/>
      <c r="I957" s="82"/>
      <c r="J957" s="82"/>
      <c r="K957" s="82"/>
      <c r="L957" s="82"/>
      <c r="M957" s="82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  <c r="AA957" s="82"/>
      <c r="AB957" s="82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82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82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82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82"/>
      <c r="CG957" s="82"/>
      <c r="CH957" s="82"/>
      <c r="CI957" s="82"/>
      <c r="CJ957" s="82"/>
      <c r="CK957" s="82"/>
      <c r="CL957" s="82"/>
      <c r="CM957" s="82"/>
      <c r="CN957" s="82"/>
      <c r="CO957" s="82"/>
      <c r="CP957" s="82"/>
      <c r="CQ957" s="82"/>
      <c r="CR957" s="82"/>
      <c r="CS957" s="82"/>
      <c r="CT957" s="82"/>
      <c r="CU957" s="82"/>
      <c r="CV957" s="82"/>
      <c r="CW957" s="82"/>
      <c r="CX957" s="82"/>
      <c r="CY957" s="82"/>
      <c r="CZ957" s="82"/>
      <c r="DA957" s="82"/>
      <c r="DB957" s="82"/>
      <c r="DC957" s="82"/>
      <c r="DD957" s="82"/>
      <c r="DE957" s="82"/>
    </row>
    <row r="958" spans="1:109" s="2" customFormat="1">
      <c r="A958" s="19"/>
      <c r="B958" s="20" t="s">
        <v>1649</v>
      </c>
      <c r="C958" s="43" t="s">
        <v>1642</v>
      </c>
      <c r="D958" s="21">
        <v>358</v>
      </c>
      <c r="E958" s="21">
        <v>358</v>
      </c>
      <c r="F958" s="81"/>
      <c r="G958" s="82"/>
      <c r="H958" s="82"/>
      <c r="I958" s="82"/>
      <c r="J958" s="82"/>
      <c r="K958" s="82"/>
      <c r="L958" s="82"/>
      <c r="M958" s="82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  <c r="AA958" s="82"/>
      <c r="AB958" s="82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82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82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82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82"/>
      <c r="CG958" s="82"/>
      <c r="CH958" s="82"/>
      <c r="CI958" s="82"/>
      <c r="CJ958" s="82"/>
      <c r="CK958" s="82"/>
      <c r="CL958" s="82"/>
      <c r="CM958" s="82"/>
      <c r="CN958" s="82"/>
      <c r="CO958" s="82"/>
      <c r="CP958" s="82"/>
      <c r="CQ958" s="82"/>
      <c r="CR958" s="82"/>
      <c r="CS958" s="82"/>
      <c r="CT958" s="82"/>
      <c r="CU958" s="82"/>
      <c r="CV958" s="82"/>
      <c r="CW958" s="82"/>
      <c r="CX958" s="82"/>
      <c r="CY958" s="82"/>
      <c r="CZ958" s="82"/>
      <c r="DA958" s="82"/>
      <c r="DB958" s="82"/>
      <c r="DC958" s="82"/>
      <c r="DD958" s="82"/>
      <c r="DE958" s="82"/>
    </row>
    <row r="959" spans="1:109" s="2" customFormat="1">
      <c r="A959" s="19"/>
      <c r="B959" s="20" t="s">
        <v>1650</v>
      </c>
      <c r="C959" s="43" t="s">
        <v>1642</v>
      </c>
      <c r="D959" s="21">
        <v>466</v>
      </c>
      <c r="E959" s="21">
        <v>466</v>
      </c>
      <c r="F959" s="81"/>
      <c r="G959" s="82"/>
      <c r="H959" s="82"/>
      <c r="I959" s="82"/>
      <c r="J959" s="82"/>
      <c r="K959" s="82"/>
      <c r="L959" s="82"/>
      <c r="M959" s="82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  <c r="AA959" s="82"/>
      <c r="AB959" s="82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82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82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82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82"/>
      <c r="CG959" s="82"/>
      <c r="CH959" s="82"/>
      <c r="CI959" s="82"/>
      <c r="CJ959" s="82"/>
      <c r="CK959" s="82"/>
      <c r="CL959" s="82"/>
      <c r="CM959" s="82"/>
      <c r="CN959" s="82"/>
      <c r="CO959" s="82"/>
      <c r="CP959" s="82"/>
      <c r="CQ959" s="82"/>
      <c r="CR959" s="82"/>
      <c r="CS959" s="82"/>
      <c r="CT959" s="82"/>
      <c r="CU959" s="82"/>
      <c r="CV959" s="82"/>
      <c r="CW959" s="82"/>
      <c r="CX959" s="82"/>
      <c r="CY959" s="82"/>
      <c r="CZ959" s="82"/>
      <c r="DA959" s="82"/>
      <c r="DB959" s="82"/>
      <c r="DC959" s="82"/>
      <c r="DD959" s="82"/>
      <c r="DE959" s="82"/>
    </row>
    <row r="960" spans="1:109" s="2" customFormat="1">
      <c r="A960" s="19"/>
      <c r="B960" s="20" t="s">
        <v>1651</v>
      </c>
      <c r="C960" s="43" t="s">
        <v>1642</v>
      </c>
      <c r="D960" s="21">
        <v>262</v>
      </c>
      <c r="E960" s="21">
        <v>262</v>
      </c>
      <c r="F960" s="81"/>
      <c r="G960" s="82"/>
      <c r="H960" s="82"/>
      <c r="I960" s="82"/>
      <c r="J960" s="82"/>
      <c r="K960" s="82"/>
      <c r="L960" s="82"/>
      <c r="M960" s="82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  <c r="AA960" s="82"/>
      <c r="AB960" s="82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82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82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82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82"/>
      <c r="CG960" s="82"/>
      <c r="CH960" s="82"/>
      <c r="CI960" s="82"/>
      <c r="CJ960" s="82"/>
      <c r="CK960" s="82"/>
      <c r="CL960" s="82"/>
      <c r="CM960" s="82"/>
      <c r="CN960" s="82"/>
      <c r="CO960" s="82"/>
      <c r="CP960" s="82"/>
      <c r="CQ960" s="82"/>
      <c r="CR960" s="82"/>
      <c r="CS960" s="82"/>
      <c r="CT960" s="82"/>
      <c r="CU960" s="82"/>
      <c r="CV960" s="82"/>
      <c r="CW960" s="82"/>
      <c r="CX960" s="82"/>
      <c r="CY960" s="82"/>
      <c r="CZ960" s="82"/>
      <c r="DA960" s="82"/>
      <c r="DB960" s="82"/>
      <c r="DC960" s="82"/>
      <c r="DD960" s="82"/>
      <c r="DE960" s="82"/>
    </row>
    <row r="961" spans="1:109" s="2" customFormat="1">
      <c r="A961" s="19"/>
      <c r="B961" s="20" t="s">
        <v>1652</v>
      </c>
      <c r="C961" s="43" t="s">
        <v>1642</v>
      </c>
      <c r="D961" s="21">
        <v>2290</v>
      </c>
      <c r="E961" s="21">
        <v>2290</v>
      </c>
      <c r="F961" s="81"/>
      <c r="G961" s="82"/>
      <c r="H961" s="82"/>
      <c r="I961" s="82"/>
      <c r="J961" s="82"/>
      <c r="K961" s="82"/>
      <c r="L961" s="82"/>
      <c r="M961" s="82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  <c r="AA961" s="82"/>
      <c r="AB961" s="82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82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82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82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82"/>
      <c r="CG961" s="82"/>
      <c r="CH961" s="82"/>
      <c r="CI961" s="82"/>
      <c r="CJ961" s="82"/>
      <c r="CK961" s="82"/>
      <c r="CL961" s="82"/>
      <c r="CM961" s="82"/>
      <c r="CN961" s="82"/>
      <c r="CO961" s="82"/>
      <c r="CP961" s="82"/>
      <c r="CQ961" s="82"/>
      <c r="CR961" s="82"/>
      <c r="CS961" s="82"/>
      <c r="CT961" s="82"/>
      <c r="CU961" s="82"/>
      <c r="CV961" s="82"/>
      <c r="CW961" s="82"/>
      <c r="CX961" s="82"/>
      <c r="CY961" s="82"/>
      <c r="CZ961" s="82"/>
      <c r="DA961" s="82"/>
      <c r="DB961" s="82"/>
      <c r="DC961" s="82"/>
      <c r="DD961" s="82"/>
      <c r="DE961" s="82"/>
    </row>
    <row r="962" spans="1:109" s="2" customFormat="1">
      <c r="A962" s="19"/>
      <c r="B962" s="20" t="s">
        <v>1653</v>
      </c>
      <c r="C962" s="43" t="s">
        <v>1642</v>
      </c>
      <c r="D962" s="21">
        <v>5190</v>
      </c>
      <c r="E962" s="21">
        <v>5190</v>
      </c>
      <c r="F962" s="81"/>
      <c r="G962" s="82"/>
      <c r="H962" s="82"/>
      <c r="I962" s="82"/>
      <c r="J962" s="82"/>
      <c r="K962" s="82"/>
      <c r="L962" s="82"/>
      <c r="M962" s="82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  <c r="AA962" s="82"/>
      <c r="AB962" s="82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82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82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82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82"/>
      <c r="CG962" s="82"/>
      <c r="CH962" s="82"/>
      <c r="CI962" s="82"/>
      <c r="CJ962" s="82"/>
      <c r="CK962" s="82"/>
      <c r="CL962" s="82"/>
      <c r="CM962" s="82"/>
      <c r="CN962" s="82"/>
      <c r="CO962" s="82"/>
      <c r="CP962" s="82"/>
      <c r="CQ962" s="82"/>
      <c r="CR962" s="82"/>
      <c r="CS962" s="82"/>
      <c r="CT962" s="82"/>
      <c r="CU962" s="82"/>
      <c r="CV962" s="82"/>
      <c r="CW962" s="82"/>
      <c r="CX962" s="82"/>
      <c r="CY962" s="82"/>
      <c r="CZ962" s="82"/>
      <c r="DA962" s="82"/>
      <c r="DB962" s="82"/>
      <c r="DC962" s="82"/>
      <c r="DD962" s="82"/>
      <c r="DE962" s="82"/>
    </row>
    <row r="963" spans="1:109" s="2" customFormat="1">
      <c r="A963" s="19"/>
      <c r="B963" s="20" t="s">
        <v>1654</v>
      </c>
      <c r="C963" s="43" t="s">
        <v>1642</v>
      </c>
      <c r="D963" s="21">
        <v>4096</v>
      </c>
      <c r="E963" s="21">
        <v>4096</v>
      </c>
      <c r="F963" s="81"/>
      <c r="G963" s="82"/>
      <c r="H963" s="82"/>
      <c r="I963" s="82"/>
      <c r="J963" s="82"/>
      <c r="K963" s="82"/>
      <c r="L963" s="82"/>
      <c r="M963" s="82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2"/>
      <c r="AA963" s="82"/>
      <c r="AB963" s="82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82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82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82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82"/>
      <c r="CG963" s="82"/>
      <c r="CH963" s="82"/>
      <c r="CI963" s="82"/>
      <c r="CJ963" s="82"/>
      <c r="CK963" s="82"/>
      <c r="CL963" s="82"/>
      <c r="CM963" s="82"/>
      <c r="CN963" s="82"/>
      <c r="CO963" s="82"/>
      <c r="CP963" s="82"/>
      <c r="CQ963" s="82"/>
      <c r="CR963" s="82"/>
      <c r="CS963" s="82"/>
      <c r="CT963" s="82"/>
      <c r="CU963" s="82"/>
      <c r="CV963" s="82"/>
      <c r="CW963" s="82"/>
      <c r="CX963" s="82"/>
      <c r="CY963" s="82"/>
      <c r="CZ963" s="82"/>
      <c r="DA963" s="82"/>
      <c r="DB963" s="82"/>
      <c r="DC963" s="82"/>
      <c r="DD963" s="82"/>
      <c r="DE963" s="82"/>
    </row>
    <row r="964" spans="1:109" s="2" customFormat="1">
      <c r="A964" s="19"/>
      <c r="B964" s="20" t="s">
        <v>1655</v>
      </c>
      <c r="C964" s="43" t="s">
        <v>1642</v>
      </c>
      <c r="D964" s="21">
        <v>624</v>
      </c>
      <c r="E964" s="21">
        <v>624</v>
      </c>
      <c r="F964" s="81"/>
      <c r="G964" s="82"/>
      <c r="H964" s="82"/>
      <c r="I964" s="82"/>
      <c r="J964" s="82"/>
      <c r="K964" s="82"/>
      <c r="L964" s="82"/>
      <c r="M964" s="82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2"/>
      <c r="AA964" s="82"/>
      <c r="AB964" s="82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82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82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82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82"/>
      <c r="CG964" s="82"/>
      <c r="CH964" s="82"/>
      <c r="CI964" s="82"/>
      <c r="CJ964" s="82"/>
      <c r="CK964" s="82"/>
      <c r="CL964" s="82"/>
      <c r="CM964" s="82"/>
      <c r="CN964" s="82"/>
      <c r="CO964" s="82"/>
      <c r="CP964" s="82"/>
      <c r="CQ964" s="82"/>
      <c r="CR964" s="82"/>
      <c r="CS964" s="82"/>
      <c r="CT964" s="82"/>
      <c r="CU964" s="82"/>
      <c r="CV964" s="82"/>
      <c r="CW964" s="82"/>
      <c r="CX964" s="82"/>
      <c r="CY964" s="82"/>
      <c r="CZ964" s="82"/>
      <c r="DA964" s="82"/>
      <c r="DB964" s="82"/>
      <c r="DC964" s="82"/>
      <c r="DD964" s="82"/>
      <c r="DE964" s="82"/>
    </row>
    <row r="965" spans="1:109" s="2" customFormat="1">
      <c r="A965" s="19"/>
      <c r="B965" s="20" t="s">
        <v>1656</v>
      </c>
      <c r="C965" s="43" t="s">
        <v>1642</v>
      </c>
      <c r="D965" s="21">
        <v>1832</v>
      </c>
      <c r="E965" s="21">
        <v>1832</v>
      </c>
      <c r="F965" s="81"/>
      <c r="G965" s="82"/>
      <c r="H965" s="82"/>
      <c r="I965" s="82"/>
      <c r="J965" s="82"/>
      <c r="K965" s="82"/>
      <c r="L965" s="82"/>
      <c r="M965" s="82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  <c r="AA965" s="82"/>
      <c r="AB965" s="82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82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82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82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82"/>
      <c r="CG965" s="82"/>
      <c r="CH965" s="82"/>
      <c r="CI965" s="82"/>
      <c r="CJ965" s="82"/>
      <c r="CK965" s="82"/>
      <c r="CL965" s="82"/>
      <c r="CM965" s="82"/>
      <c r="CN965" s="82"/>
      <c r="CO965" s="82"/>
      <c r="CP965" s="82"/>
      <c r="CQ965" s="82"/>
      <c r="CR965" s="82"/>
      <c r="CS965" s="82"/>
      <c r="CT965" s="82"/>
      <c r="CU965" s="82"/>
      <c r="CV965" s="82"/>
      <c r="CW965" s="82"/>
      <c r="CX965" s="82"/>
      <c r="CY965" s="82"/>
      <c r="CZ965" s="82"/>
      <c r="DA965" s="82"/>
      <c r="DB965" s="82"/>
      <c r="DC965" s="82"/>
      <c r="DD965" s="82"/>
      <c r="DE965" s="82"/>
    </row>
    <row r="966" spans="1:109" s="2" customFormat="1">
      <c r="A966" s="19"/>
      <c r="B966" s="20" t="s">
        <v>1657</v>
      </c>
      <c r="C966" s="43" t="s">
        <v>1642</v>
      </c>
      <c r="D966" s="21">
        <v>1393768.02</v>
      </c>
      <c r="E966" s="21">
        <v>1393768.02</v>
      </c>
      <c r="F966" s="81"/>
      <c r="G966" s="82"/>
      <c r="H966" s="82"/>
      <c r="I966" s="82"/>
      <c r="J966" s="82"/>
      <c r="K966" s="82"/>
      <c r="L966" s="82"/>
      <c r="M966" s="82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  <c r="AA966" s="82"/>
      <c r="AB966" s="82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82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82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82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82"/>
      <c r="CG966" s="82"/>
      <c r="CH966" s="82"/>
      <c r="CI966" s="82"/>
      <c r="CJ966" s="82"/>
      <c r="CK966" s="82"/>
      <c r="CL966" s="82"/>
      <c r="CM966" s="82"/>
      <c r="CN966" s="82"/>
      <c r="CO966" s="82"/>
      <c r="CP966" s="82"/>
      <c r="CQ966" s="82"/>
      <c r="CR966" s="82"/>
      <c r="CS966" s="82"/>
      <c r="CT966" s="82"/>
      <c r="CU966" s="82"/>
      <c r="CV966" s="82"/>
      <c r="CW966" s="82"/>
      <c r="CX966" s="82"/>
      <c r="CY966" s="82"/>
      <c r="CZ966" s="82"/>
      <c r="DA966" s="82"/>
      <c r="DB966" s="82"/>
      <c r="DC966" s="82"/>
      <c r="DD966" s="82"/>
      <c r="DE966" s="82"/>
    </row>
    <row r="967" spans="1:109" s="2" customFormat="1">
      <c r="A967" s="19"/>
      <c r="B967" s="20" t="s">
        <v>1658</v>
      </c>
      <c r="C967" s="43" t="s">
        <v>1642</v>
      </c>
      <c r="D967" s="21">
        <v>2149</v>
      </c>
      <c r="E967" s="21">
        <v>2149</v>
      </c>
      <c r="F967" s="81"/>
      <c r="G967" s="82"/>
      <c r="H967" s="82"/>
      <c r="I967" s="82"/>
      <c r="J967" s="82"/>
      <c r="K967" s="82"/>
      <c r="L967" s="82"/>
      <c r="M967" s="82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2"/>
      <c r="AA967" s="82"/>
      <c r="AB967" s="82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82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82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82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82"/>
      <c r="CG967" s="82"/>
      <c r="CH967" s="82"/>
      <c r="CI967" s="82"/>
      <c r="CJ967" s="82"/>
      <c r="CK967" s="82"/>
      <c r="CL967" s="82"/>
      <c r="CM967" s="82"/>
      <c r="CN967" s="82"/>
      <c r="CO967" s="82"/>
      <c r="CP967" s="82"/>
      <c r="CQ967" s="82"/>
      <c r="CR967" s="82"/>
      <c r="CS967" s="82"/>
      <c r="CT967" s="82"/>
      <c r="CU967" s="82"/>
      <c r="CV967" s="82"/>
      <c r="CW967" s="82"/>
      <c r="CX967" s="82"/>
      <c r="CY967" s="82"/>
      <c r="CZ967" s="82"/>
      <c r="DA967" s="82"/>
      <c r="DB967" s="82"/>
      <c r="DC967" s="82"/>
      <c r="DD967" s="82"/>
      <c r="DE967" s="82"/>
    </row>
    <row r="968" spans="1:109" s="2" customFormat="1">
      <c r="A968" s="19"/>
      <c r="B968" s="20" t="s">
        <v>1659</v>
      </c>
      <c r="C968" s="43" t="s">
        <v>1660</v>
      </c>
      <c r="D968" s="21">
        <v>149602</v>
      </c>
      <c r="E968" s="21">
        <v>149602</v>
      </c>
      <c r="F968" s="81"/>
      <c r="G968" s="82"/>
      <c r="H968" s="82"/>
      <c r="I968" s="82"/>
      <c r="J968" s="82"/>
      <c r="K968" s="82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  <c r="AA968" s="82"/>
      <c r="AB968" s="82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82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82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82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82"/>
      <c r="CG968" s="82"/>
      <c r="CH968" s="82"/>
      <c r="CI968" s="82"/>
      <c r="CJ968" s="82"/>
      <c r="CK968" s="82"/>
      <c r="CL968" s="82"/>
      <c r="CM968" s="82"/>
      <c r="CN968" s="82"/>
      <c r="CO968" s="82"/>
      <c r="CP968" s="82"/>
      <c r="CQ968" s="82"/>
      <c r="CR968" s="82"/>
      <c r="CS968" s="82"/>
      <c r="CT968" s="82"/>
      <c r="CU968" s="82"/>
      <c r="CV968" s="82"/>
      <c r="CW968" s="82"/>
      <c r="CX968" s="82"/>
      <c r="CY968" s="82"/>
      <c r="CZ968" s="82"/>
      <c r="DA968" s="82"/>
      <c r="DB968" s="82"/>
      <c r="DC968" s="82"/>
      <c r="DD968" s="82"/>
      <c r="DE968" s="82"/>
    </row>
    <row r="969" spans="1:109" s="2" customFormat="1">
      <c r="A969" s="11">
        <v>44662</v>
      </c>
      <c r="B969" s="12" t="s">
        <v>1661</v>
      </c>
      <c r="C969" s="13" t="s">
        <v>1662</v>
      </c>
      <c r="D969" s="14">
        <v>105710</v>
      </c>
      <c r="E969" s="14">
        <v>105710</v>
      </c>
      <c r="F969" s="81"/>
      <c r="G969" s="82"/>
      <c r="H969" s="82"/>
      <c r="I969" s="82"/>
      <c r="J969" s="82"/>
      <c r="K969" s="82"/>
      <c r="L969" s="82"/>
      <c r="M969" s="82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  <c r="AA969" s="82"/>
      <c r="AB969" s="82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82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82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82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82"/>
      <c r="CG969" s="82"/>
      <c r="CH969" s="82"/>
      <c r="CI969" s="82"/>
      <c r="CJ969" s="82"/>
      <c r="CK969" s="82"/>
      <c r="CL969" s="82"/>
      <c r="CM969" s="82"/>
      <c r="CN969" s="82"/>
      <c r="CO969" s="82"/>
      <c r="CP969" s="82"/>
      <c r="CQ969" s="82"/>
      <c r="CR969" s="82"/>
      <c r="CS969" s="82"/>
      <c r="CT969" s="82"/>
      <c r="CU969" s="82"/>
      <c r="CV969" s="82"/>
      <c r="CW969" s="82"/>
      <c r="CX969" s="82"/>
      <c r="CY969" s="82"/>
      <c r="CZ969" s="82"/>
      <c r="DA969" s="82"/>
      <c r="DB969" s="82"/>
      <c r="DC969" s="82"/>
      <c r="DD969" s="82"/>
      <c r="DE969" s="82"/>
    </row>
    <row r="970" spans="1:109" s="2" customFormat="1" ht="24">
      <c r="A970" s="19">
        <v>41060</v>
      </c>
      <c r="B970" s="12" t="s">
        <v>1663</v>
      </c>
      <c r="C970" s="13" t="s">
        <v>1664</v>
      </c>
      <c r="D970" s="101">
        <v>165337</v>
      </c>
      <c r="E970" s="101">
        <v>165337</v>
      </c>
      <c r="F970" s="81"/>
      <c r="G970" s="82"/>
      <c r="H970" s="82"/>
      <c r="I970" s="82"/>
      <c r="J970" s="82"/>
      <c r="K970" s="82"/>
      <c r="L970" s="82"/>
      <c r="M970" s="82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2"/>
      <c r="AA970" s="82"/>
      <c r="AB970" s="82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82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82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82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82"/>
      <c r="CG970" s="82"/>
      <c r="CH970" s="82"/>
      <c r="CI970" s="82"/>
      <c r="CJ970" s="82"/>
      <c r="CK970" s="82"/>
      <c r="CL970" s="82"/>
      <c r="CM970" s="82"/>
      <c r="CN970" s="82"/>
      <c r="CO970" s="82"/>
      <c r="CP970" s="82"/>
      <c r="CQ970" s="82"/>
      <c r="CR970" s="82"/>
      <c r="CS970" s="82"/>
      <c r="CT970" s="82"/>
      <c r="CU970" s="82"/>
      <c r="CV970" s="82"/>
      <c r="CW970" s="82"/>
      <c r="CX970" s="82"/>
      <c r="CY970" s="82"/>
      <c r="CZ970" s="82"/>
      <c r="DA970" s="82"/>
      <c r="DB970" s="82"/>
      <c r="DC970" s="82"/>
      <c r="DD970" s="82"/>
      <c r="DE970" s="82"/>
    </row>
    <row r="971" spans="1:109" s="2" customFormat="1">
      <c r="A971" s="19">
        <v>44588</v>
      </c>
      <c r="B971" s="12" t="s">
        <v>1665</v>
      </c>
      <c r="C971" s="13" t="s">
        <v>1666</v>
      </c>
      <c r="D971" s="101">
        <v>147989</v>
      </c>
      <c r="E971" s="101">
        <v>147989</v>
      </c>
      <c r="F971" s="81"/>
      <c r="G971" s="82"/>
      <c r="H971" s="82"/>
      <c r="I971" s="82"/>
      <c r="J971" s="82"/>
      <c r="K971" s="82"/>
      <c r="L971" s="82"/>
      <c r="M971" s="82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  <c r="AA971" s="82"/>
      <c r="AB971" s="82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82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82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82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82"/>
      <c r="CG971" s="82"/>
      <c r="CH971" s="82"/>
      <c r="CI971" s="82"/>
      <c r="CJ971" s="82"/>
      <c r="CK971" s="82"/>
      <c r="CL971" s="82"/>
      <c r="CM971" s="82"/>
      <c r="CN971" s="82"/>
      <c r="CO971" s="82"/>
      <c r="CP971" s="82"/>
      <c r="CQ971" s="82"/>
      <c r="CR971" s="82"/>
      <c r="CS971" s="82"/>
      <c r="CT971" s="82"/>
      <c r="CU971" s="82"/>
      <c r="CV971" s="82"/>
      <c r="CW971" s="82"/>
      <c r="CX971" s="82"/>
      <c r="CY971" s="82"/>
      <c r="CZ971" s="82"/>
      <c r="DA971" s="82"/>
      <c r="DB971" s="82"/>
      <c r="DC971" s="82"/>
      <c r="DD971" s="82"/>
      <c r="DE971" s="82"/>
    </row>
    <row r="972" spans="1:109" s="2" customFormat="1">
      <c r="A972" s="19">
        <v>43194</v>
      </c>
      <c r="B972" s="12" t="s">
        <v>1667</v>
      </c>
      <c r="C972" s="13" t="s">
        <v>1668</v>
      </c>
      <c r="D972" s="101">
        <v>110465.66</v>
      </c>
      <c r="E972" s="101">
        <v>110465.66</v>
      </c>
      <c r="F972" s="81"/>
      <c r="G972" s="82"/>
      <c r="H972" s="82"/>
      <c r="I972" s="82"/>
      <c r="J972" s="82"/>
      <c r="K972" s="82"/>
      <c r="L972" s="82"/>
      <c r="M972" s="82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  <c r="AA972" s="82"/>
      <c r="AB972" s="82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82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82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82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82"/>
      <c r="CG972" s="82"/>
      <c r="CH972" s="82"/>
      <c r="CI972" s="82"/>
      <c r="CJ972" s="82"/>
      <c r="CK972" s="82"/>
      <c r="CL972" s="82"/>
      <c r="CM972" s="82"/>
      <c r="CN972" s="82"/>
      <c r="CO972" s="82"/>
      <c r="CP972" s="82"/>
      <c r="CQ972" s="82"/>
      <c r="CR972" s="82"/>
      <c r="CS972" s="82"/>
      <c r="CT972" s="82"/>
      <c r="CU972" s="82"/>
      <c r="CV972" s="82"/>
      <c r="CW972" s="82"/>
      <c r="CX972" s="82"/>
      <c r="CY972" s="82"/>
      <c r="CZ972" s="82"/>
      <c r="DA972" s="82"/>
      <c r="DB972" s="82"/>
      <c r="DC972" s="82"/>
      <c r="DD972" s="82"/>
      <c r="DE972" s="82"/>
    </row>
    <row r="973" spans="1:109" s="2" customFormat="1">
      <c r="A973" s="19"/>
      <c r="B973" s="20" t="s">
        <v>1669</v>
      </c>
      <c r="C973" s="43" t="s">
        <v>1670</v>
      </c>
      <c r="D973" s="21">
        <v>4425397</v>
      </c>
      <c r="E973" s="21">
        <v>4425397</v>
      </c>
      <c r="F973" s="81"/>
      <c r="G973" s="82"/>
      <c r="H973" s="82"/>
      <c r="I973" s="82"/>
      <c r="J973" s="82"/>
      <c r="K973" s="82"/>
      <c r="L973" s="82"/>
      <c r="M973" s="82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  <c r="AA973" s="82"/>
      <c r="AB973" s="82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82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82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82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82"/>
      <c r="CG973" s="82"/>
      <c r="CH973" s="82"/>
      <c r="CI973" s="82"/>
      <c r="CJ973" s="82"/>
      <c r="CK973" s="82"/>
      <c r="CL973" s="82"/>
      <c r="CM973" s="82"/>
      <c r="CN973" s="82"/>
      <c r="CO973" s="82"/>
      <c r="CP973" s="82"/>
      <c r="CQ973" s="82"/>
      <c r="CR973" s="82"/>
      <c r="CS973" s="82"/>
      <c r="CT973" s="82"/>
      <c r="CU973" s="82"/>
      <c r="CV973" s="82"/>
      <c r="CW973" s="82"/>
      <c r="CX973" s="82"/>
      <c r="CY973" s="82"/>
      <c r="CZ973" s="82"/>
      <c r="DA973" s="82"/>
      <c r="DB973" s="82"/>
      <c r="DC973" s="82"/>
      <c r="DD973" s="82"/>
      <c r="DE973" s="82"/>
    </row>
    <row r="974" spans="1:109" s="2" customFormat="1">
      <c r="A974" s="19"/>
      <c r="B974" s="20" t="s">
        <v>1671</v>
      </c>
      <c r="C974" s="43" t="s">
        <v>1670</v>
      </c>
      <c r="D974" s="21">
        <v>2572991</v>
      </c>
      <c r="E974" s="21">
        <v>2572991</v>
      </c>
      <c r="F974" s="81"/>
      <c r="G974" s="82"/>
      <c r="H974" s="82"/>
      <c r="I974" s="82"/>
      <c r="J974" s="82"/>
      <c r="K974" s="82"/>
      <c r="L974" s="82"/>
      <c r="M974" s="82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  <c r="AA974" s="82"/>
      <c r="AB974" s="82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82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82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82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82"/>
      <c r="CG974" s="82"/>
      <c r="CH974" s="82"/>
      <c r="CI974" s="82"/>
      <c r="CJ974" s="82"/>
      <c r="CK974" s="82"/>
      <c r="CL974" s="82"/>
      <c r="CM974" s="82"/>
      <c r="CN974" s="82"/>
      <c r="CO974" s="82"/>
      <c r="CP974" s="82"/>
      <c r="CQ974" s="82"/>
      <c r="CR974" s="82"/>
      <c r="CS974" s="82"/>
      <c r="CT974" s="82"/>
      <c r="CU974" s="82"/>
      <c r="CV974" s="82"/>
      <c r="CW974" s="82"/>
      <c r="CX974" s="82"/>
      <c r="CY974" s="82"/>
      <c r="CZ974" s="82"/>
      <c r="DA974" s="82"/>
      <c r="DB974" s="82"/>
      <c r="DC974" s="82"/>
      <c r="DD974" s="82"/>
      <c r="DE974" s="82"/>
    </row>
    <row r="975" spans="1:109" s="2" customFormat="1">
      <c r="A975" s="19"/>
      <c r="B975" s="20" t="s">
        <v>1672</v>
      </c>
      <c r="C975" s="43" t="s">
        <v>1670</v>
      </c>
      <c r="D975" s="21">
        <v>444757</v>
      </c>
      <c r="E975" s="21">
        <v>444757</v>
      </c>
      <c r="F975" s="81"/>
      <c r="G975" s="82"/>
      <c r="H975" s="82"/>
      <c r="I975" s="82"/>
      <c r="J975" s="82"/>
      <c r="K975" s="82"/>
      <c r="L975" s="82"/>
      <c r="M975" s="82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  <c r="AA975" s="82"/>
      <c r="AB975" s="82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82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82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82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82"/>
      <c r="CG975" s="82"/>
      <c r="CH975" s="82"/>
      <c r="CI975" s="82"/>
      <c r="CJ975" s="82"/>
      <c r="CK975" s="82"/>
      <c r="CL975" s="82"/>
      <c r="CM975" s="82"/>
      <c r="CN975" s="82"/>
      <c r="CO975" s="82"/>
      <c r="CP975" s="82"/>
      <c r="CQ975" s="82"/>
      <c r="CR975" s="82"/>
      <c r="CS975" s="82"/>
      <c r="CT975" s="82"/>
      <c r="CU975" s="82"/>
      <c r="CV975" s="82"/>
      <c r="CW975" s="82"/>
      <c r="CX975" s="82"/>
      <c r="CY975" s="82"/>
      <c r="CZ975" s="82"/>
      <c r="DA975" s="82"/>
      <c r="DB975" s="82"/>
      <c r="DC975" s="82"/>
      <c r="DD975" s="82"/>
      <c r="DE975" s="82"/>
    </row>
    <row r="976" spans="1:109" s="2" customFormat="1">
      <c r="A976" s="19"/>
      <c r="B976" s="20" t="s">
        <v>1673</v>
      </c>
      <c r="C976" s="43" t="s">
        <v>1670</v>
      </c>
      <c r="D976" s="21">
        <v>9701</v>
      </c>
      <c r="E976" s="21">
        <v>9701</v>
      </c>
      <c r="F976" s="81"/>
      <c r="G976" s="82"/>
      <c r="H976" s="82"/>
      <c r="I976" s="82"/>
      <c r="J976" s="82"/>
      <c r="K976" s="82"/>
      <c r="L976" s="82"/>
      <c r="M976" s="82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  <c r="AA976" s="82"/>
      <c r="AB976" s="82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82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82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82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82"/>
      <c r="CG976" s="82"/>
      <c r="CH976" s="82"/>
      <c r="CI976" s="82"/>
      <c r="CJ976" s="82"/>
      <c r="CK976" s="82"/>
      <c r="CL976" s="82"/>
      <c r="CM976" s="82"/>
      <c r="CN976" s="82"/>
      <c r="CO976" s="82"/>
      <c r="CP976" s="82"/>
      <c r="CQ976" s="82"/>
      <c r="CR976" s="82"/>
      <c r="CS976" s="82"/>
      <c r="CT976" s="82"/>
      <c r="CU976" s="82"/>
      <c r="CV976" s="82"/>
      <c r="CW976" s="82"/>
      <c r="CX976" s="82"/>
      <c r="CY976" s="82"/>
      <c r="CZ976" s="82"/>
      <c r="DA976" s="82"/>
      <c r="DB976" s="82"/>
      <c r="DC976" s="82"/>
      <c r="DD976" s="82"/>
      <c r="DE976" s="82"/>
    </row>
    <row r="977" spans="1:109" s="2" customFormat="1">
      <c r="A977" s="19"/>
      <c r="B977" s="20" t="s">
        <v>1674</v>
      </c>
      <c r="C977" s="43" t="s">
        <v>1670</v>
      </c>
      <c r="D977" s="21">
        <v>12504</v>
      </c>
      <c r="E977" s="21">
        <v>12504</v>
      </c>
      <c r="F977" s="81"/>
      <c r="G977" s="82"/>
      <c r="H977" s="82"/>
      <c r="I977" s="82"/>
      <c r="J977" s="82"/>
      <c r="K977" s="82"/>
      <c r="L977" s="82"/>
      <c r="M977" s="82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  <c r="AA977" s="82"/>
      <c r="AB977" s="82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82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82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82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82"/>
      <c r="CG977" s="82"/>
      <c r="CH977" s="82"/>
      <c r="CI977" s="82"/>
      <c r="CJ977" s="82"/>
      <c r="CK977" s="82"/>
      <c r="CL977" s="82"/>
      <c r="CM977" s="82"/>
      <c r="CN977" s="82"/>
      <c r="CO977" s="82"/>
      <c r="CP977" s="82"/>
      <c r="CQ977" s="82"/>
      <c r="CR977" s="82"/>
      <c r="CS977" s="82"/>
      <c r="CT977" s="82"/>
      <c r="CU977" s="82"/>
      <c r="CV977" s="82"/>
      <c r="CW977" s="82"/>
      <c r="CX977" s="82"/>
      <c r="CY977" s="82"/>
      <c r="CZ977" s="82"/>
      <c r="DA977" s="82"/>
      <c r="DB977" s="82"/>
      <c r="DC977" s="82"/>
      <c r="DD977" s="82"/>
      <c r="DE977" s="82"/>
    </row>
    <row r="978" spans="1:109" s="2" customFormat="1">
      <c r="A978" s="19"/>
      <c r="B978" s="20" t="s">
        <v>1675</v>
      </c>
      <c r="C978" s="43" t="s">
        <v>1676</v>
      </c>
      <c r="D978" s="21">
        <v>4233</v>
      </c>
      <c r="E978" s="21">
        <v>4233</v>
      </c>
      <c r="F978" s="81"/>
      <c r="G978" s="82"/>
      <c r="H978" s="82"/>
      <c r="I978" s="82"/>
      <c r="J978" s="82"/>
      <c r="K978" s="82"/>
      <c r="L978" s="82"/>
      <c r="M978" s="82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  <c r="AA978" s="82"/>
      <c r="AB978" s="82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82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82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82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82"/>
      <c r="CG978" s="82"/>
      <c r="CH978" s="82"/>
      <c r="CI978" s="82"/>
      <c r="CJ978" s="82"/>
      <c r="CK978" s="82"/>
      <c r="CL978" s="82"/>
      <c r="CM978" s="82"/>
      <c r="CN978" s="82"/>
      <c r="CO978" s="82"/>
      <c r="CP978" s="82"/>
      <c r="CQ978" s="82"/>
      <c r="CR978" s="82"/>
      <c r="CS978" s="82"/>
      <c r="CT978" s="82"/>
      <c r="CU978" s="82"/>
      <c r="CV978" s="82"/>
      <c r="CW978" s="82"/>
      <c r="CX978" s="82"/>
      <c r="CY978" s="82"/>
      <c r="CZ978" s="82"/>
      <c r="DA978" s="82"/>
      <c r="DB978" s="82"/>
      <c r="DC978" s="82"/>
      <c r="DD978" s="82"/>
      <c r="DE978" s="82"/>
    </row>
    <row r="979" spans="1:109" s="2" customFormat="1">
      <c r="A979" s="19"/>
      <c r="B979" s="12" t="s">
        <v>1677</v>
      </c>
      <c r="C979" s="13" t="s">
        <v>1678</v>
      </c>
      <c r="D979" s="101">
        <v>2666</v>
      </c>
      <c r="E979" s="101">
        <v>2666</v>
      </c>
      <c r="F979" s="81"/>
      <c r="G979" s="82"/>
      <c r="H979" s="82"/>
      <c r="I979" s="82"/>
      <c r="J979" s="82"/>
      <c r="K979" s="82"/>
      <c r="L979" s="82"/>
      <c r="M979" s="82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  <c r="AA979" s="82"/>
      <c r="AB979" s="82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82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82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82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82"/>
      <c r="CG979" s="82"/>
      <c r="CH979" s="82"/>
      <c r="CI979" s="82"/>
      <c r="CJ979" s="82"/>
      <c r="CK979" s="82"/>
      <c r="CL979" s="82"/>
      <c r="CM979" s="82"/>
      <c r="CN979" s="82"/>
      <c r="CO979" s="82"/>
      <c r="CP979" s="82"/>
      <c r="CQ979" s="82"/>
      <c r="CR979" s="82"/>
      <c r="CS979" s="82"/>
      <c r="CT979" s="82"/>
      <c r="CU979" s="82"/>
      <c r="CV979" s="82"/>
      <c r="CW979" s="82"/>
      <c r="CX979" s="82"/>
      <c r="CY979" s="82"/>
      <c r="CZ979" s="82"/>
      <c r="DA979" s="82"/>
      <c r="DB979" s="82"/>
      <c r="DC979" s="82"/>
      <c r="DD979" s="82"/>
      <c r="DE979" s="82"/>
    </row>
    <row r="980" spans="1:109" s="2" customFormat="1">
      <c r="A980" s="19"/>
      <c r="B980" s="12" t="s">
        <v>1679</v>
      </c>
      <c r="C980" s="13" t="s">
        <v>1678</v>
      </c>
      <c r="D980" s="101">
        <v>10394</v>
      </c>
      <c r="E980" s="101">
        <v>10394</v>
      </c>
      <c r="F980" s="81"/>
      <c r="G980" s="82"/>
      <c r="H980" s="82"/>
      <c r="I980" s="82"/>
      <c r="J980" s="82"/>
      <c r="K980" s="82"/>
      <c r="L980" s="82"/>
      <c r="M980" s="82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  <c r="AA980" s="82"/>
      <c r="AB980" s="82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82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82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82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82"/>
      <c r="CG980" s="82"/>
      <c r="CH980" s="82"/>
      <c r="CI980" s="82"/>
      <c r="CJ980" s="82"/>
      <c r="CK980" s="82"/>
      <c r="CL980" s="82"/>
      <c r="CM980" s="82"/>
      <c r="CN980" s="82"/>
      <c r="CO980" s="82"/>
      <c r="CP980" s="82"/>
      <c r="CQ980" s="82"/>
      <c r="CR980" s="82"/>
      <c r="CS980" s="82"/>
      <c r="CT980" s="82"/>
      <c r="CU980" s="82"/>
      <c r="CV980" s="82"/>
      <c r="CW980" s="82"/>
      <c r="CX980" s="82"/>
      <c r="CY980" s="82"/>
      <c r="CZ980" s="82"/>
      <c r="DA980" s="82"/>
      <c r="DB980" s="82"/>
      <c r="DC980" s="82"/>
      <c r="DD980" s="82"/>
      <c r="DE980" s="82"/>
    </row>
    <row r="981" spans="1:109" s="2" customFormat="1">
      <c r="A981" s="19">
        <v>43908</v>
      </c>
      <c r="B981" s="12" t="s">
        <v>1680</v>
      </c>
      <c r="C981" s="13" t="s">
        <v>1681</v>
      </c>
      <c r="D981" s="101">
        <v>238399</v>
      </c>
      <c r="E981" s="101">
        <v>238399</v>
      </c>
      <c r="F981" s="81"/>
      <c r="G981" s="82"/>
      <c r="H981" s="82"/>
      <c r="I981" s="82"/>
      <c r="J981" s="82"/>
      <c r="K981" s="82"/>
      <c r="L981" s="82"/>
      <c r="M981" s="82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  <c r="AA981" s="82"/>
      <c r="AB981" s="82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82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82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82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82"/>
      <c r="CG981" s="82"/>
      <c r="CH981" s="82"/>
      <c r="CI981" s="82"/>
      <c r="CJ981" s="82"/>
      <c r="CK981" s="82"/>
      <c r="CL981" s="82"/>
      <c r="CM981" s="82"/>
      <c r="CN981" s="82"/>
      <c r="CO981" s="82"/>
      <c r="CP981" s="82"/>
      <c r="CQ981" s="82"/>
      <c r="CR981" s="82"/>
      <c r="CS981" s="82"/>
      <c r="CT981" s="82"/>
      <c r="CU981" s="82"/>
      <c r="CV981" s="82"/>
      <c r="CW981" s="82"/>
      <c r="CX981" s="82"/>
      <c r="CY981" s="82"/>
      <c r="CZ981" s="82"/>
      <c r="DA981" s="82"/>
      <c r="DB981" s="82"/>
      <c r="DC981" s="82"/>
      <c r="DD981" s="82"/>
      <c r="DE981" s="82"/>
    </row>
    <row r="982" spans="1:109" s="2" customFormat="1">
      <c r="A982" s="22">
        <v>44778</v>
      </c>
      <c r="B982" s="23" t="s">
        <v>1682</v>
      </c>
      <c r="C982" s="24" t="s">
        <v>1683</v>
      </c>
      <c r="D982" s="25">
        <v>193914</v>
      </c>
      <c r="E982" s="25">
        <v>193914</v>
      </c>
      <c r="F982" s="81"/>
      <c r="G982" s="82"/>
      <c r="H982" s="82"/>
      <c r="I982" s="82"/>
      <c r="J982" s="82"/>
      <c r="K982" s="82"/>
      <c r="L982" s="82"/>
      <c r="M982" s="82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  <c r="AA982" s="82"/>
      <c r="AB982" s="82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82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82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82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82"/>
      <c r="CG982" s="82"/>
      <c r="CH982" s="82"/>
      <c r="CI982" s="82"/>
      <c r="CJ982" s="82"/>
      <c r="CK982" s="82"/>
      <c r="CL982" s="82"/>
      <c r="CM982" s="82"/>
      <c r="CN982" s="82"/>
      <c r="CO982" s="82"/>
      <c r="CP982" s="82"/>
      <c r="CQ982" s="82"/>
      <c r="CR982" s="82"/>
      <c r="CS982" s="82"/>
      <c r="CT982" s="82"/>
      <c r="CU982" s="82"/>
      <c r="CV982" s="82"/>
      <c r="CW982" s="82"/>
      <c r="CX982" s="82"/>
      <c r="CY982" s="82"/>
      <c r="CZ982" s="82"/>
      <c r="DA982" s="82"/>
      <c r="DB982" s="82"/>
      <c r="DC982" s="82"/>
      <c r="DD982" s="82"/>
      <c r="DE982" s="82"/>
    </row>
    <row r="983" spans="1:109" s="2" customFormat="1">
      <c r="A983" s="19"/>
      <c r="B983" s="20" t="s">
        <v>1684</v>
      </c>
      <c r="C983" s="43" t="s">
        <v>1685</v>
      </c>
      <c r="D983" s="21">
        <v>13457</v>
      </c>
      <c r="E983" s="21">
        <v>13457</v>
      </c>
      <c r="F983" s="81"/>
      <c r="G983" s="82"/>
      <c r="H983" s="82"/>
      <c r="I983" s="82"/>
      <c r="J983" s="82"/>
      <c r="K983" s="82"/>
      <c r="L983" s="82"/>
      <c r="M983" s="82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  <c r="AA983" s="82"/>
      <c r="AB983" s="82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82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82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82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82"/>
      <c r="CG983" s="82"/>
      <c r="CH983" s="82"/>
      <c r="CI983" s="82"/>
      <c r="CJ983" s="82"/>
      <c r="CK983" s="82"/>
      <c r="CL983" s="82"/>
      <c r="CM983" s="82"/>
      <c r="CN983" s="82"/>
      <c r="CO983" s="82"/>
      <c r="CP983" s="82"/>
      <c r="CQ983" s="82"/>
      <c r="CR983" s="82"/>
      <c r="CS983" s="82"/>
      <c r="CT983" s="82"/>
      <c r="CU983" s="82"/>
      <c r="CV983" s="82"/>
      <c r="CW983" s="82"/>
      <c r="CX983" s="82"/>
      <c r="CY983" s="82"/>
      <c r="CZ983" s="82"/>
      <c r="DA983" s="82"/>
      <c r="DB983" s="82"/>
      <c r="DC983" s="82"/>
      <c r="DD983" s="82"/>
      <c r="DE983" s="82"/>
    </row>
    <row r="984" spans="1:109" s="2" customFormat="1">
      <c r="A984" s="152"/>
      <c r="B984" s="122" t="s">
        <v>1686</v>
      </c>
      <c r="C984" s="103" t="s">
        <v>1687</v>
      </c>
      <c r="D984" s="21">
        <v>59322.080000000002</v>
      </c>
      <c r="E984" s="21">
        <v>59322.080000000002</v>
      </c>
      <c r="F984" s="81"/>
      <c r="G984" s="82"/>
      <c r="H984" s="82"/>
      <c r="I984" s="82"/>
      <c r="J984" s="82"/>
      <c r="K984" s="82"/>
      <c r="L984" s="82"/>
      <c r="M984" s="82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  <c r="AA984" s="82"/>
      <c r="AB984" s="82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82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82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82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82"/>
      <c r="CG984" s="82"/>
      <c r="CH984" s="82"/>
      <c r="CI984" s="82"/>
      <c r="CJ984" s="82"/>
      <c r="CK984" s="82"/>
      <c r="CL984" s="82"/>
      <c r="CM984" s="82"/>
      <c r="CN984" s="82"/>
      <c r="CO984" s="82"/>
      <c r="CP984" s="82"/>
      <c r="CQ984" s="82"/>
      <c r="CR984" s="82"/>
      <c r="CS984" s="82"/>
      <c r="CT984" s="82"/>
      <c r="CU984" s="82"/>
      <c r="CV984" s="82"/>
      <c r="CW984" s="82"/>
      <c r="CX984" s="82"/>
      <c r="CY984" s="82"/>
      <c r="CZ984" s="82"/>
      <c r="DA984" s="82"/>
      <c r="DB984" s="82"/>
      <c r="DC984" s="82"/>
      <c r="DD984" s="82"/>
      <c r="DE984" s="82"/>
    </row>
    <row r="985" spans="1:109" s="2" customFormat="1">
      <c r="A985" s="152"/>
      <c r="B985" s="107" t="s">
        <v>1688</v>
      </c>
      <c r="C985" s="108" t="s">
        <v>1689</v>
      </c>
      <c r="D985" s="109">
        <v>167832.71</v>
      </c>
      <c r="E985" s="109">
        <v>167832.71</v>
      </c>
      <c r="F985" s="81"/>
      <c r="G985" s="82"/>
      <c r="H985" s="82"/>
      <c r="I985" s="82"/>
      <c r="J985" s="82"/>
      <c r="K985" s="82"/>
      <c r="L985" s="82"/>
      <c r="M985" s="82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2"/>
      <c r="AA985" s="82"/>
      <c r="AB985" s="82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82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82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82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82"/>
      <c r="CG985" s="82"/>
      <c r="CH985" s="82"/>
      <c r="CI985" s="82"/>
      <c r="CJ985" s="82"/>
      <c r="CK985" s="82"/>
      <c r="CL985" s="82"/>
      <c r="CM985" s="82"/>
      <c r="CN985" s="82"/>
      <c r="CO985" s="82"/>
      <c r="CP985" s="82"/>
      <c r="CQ985" s="82"/>
      <c r="CR985" s="82"/>
      <c r="CS985" s="82"/>
      <c r="CT985" s="82"/>
      <c r="CU985" s="82"/>
      <c r="CV985" s="82"/>
      <c r="CW985" s="82"/>
      <c r="CX985" s="82"/>
      <c r="CY985" s="82"/>
      <c r="CZ985" s="82"/>
      <c r="DA985" s="82"/>
      <c r="DB985" s="82"/>
      <c r="DC985" s="82"/>
      <c r="DD985" s="82"/>
      <c r="DE985" s="82"/>
    </row>
    <row r="986" spans="1:109" s="2" customFormat="1">
      <c r="A986" s="11">
        <v>44343</v>
      </c>
      <c r="B986" s="12" t="s">
        <v>1690</v>
      </c>
      <c r="C986" s="13" t="s">
        <v>1691</v>
      </c>
      <c r="D986" s="14">
        <v>221682</v>
      </c>
      <c r="E986" s="14">
        <v>221682</v>
      </c>
      <c r="F986" s="81"/>
      <c r="G986" s="82"/>
      <c r="H986" s="82"/>
      <c r="I986" s="82"/>
      <c r="J986" s="82"/>
      <c r="K986" s="82"/>
      <c r="L986" s="82"/>
      <c r="M986" s="82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  <c r="AA986" s="82"/>
      <c r="AB986" s="82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82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82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82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82"/>
      <c r="CG986" s="82"/>
      <c r="CH986" s="82"/>
      <c r="CI986" s="82"/>
      <c r="CJ986" s="82"/>
      <c r="CK986" s="82"/>
      <c r="CL986" s="82"/>
      <c r="CM986" s="82"/>
      <c r="CN986" s="82"/>
      <c r="CO986" s="82"/>
      <c r="CP986" s="82"/>
      <c r="CQ986" s="82"/>
      <c r="CR986" s="82"/>
      <c r="CS986" s="82"/>
      <c r="CT986" s="82"/>
      <c r="CU986" s="82"/>
      <c r="CV986" s="82"/>
      <c r="CW986" s="82"/>
      <c r="CX986" s="82"/>
      <c r="CY986" s="82"/>
      <c r="CZ986" s="82"/>
      <c r="DA986" s="82"/>
      <c r="DB986" s="82"/>
      <c r="DC986" s="82"/>
      <c r="DD986" s="82"/>
      <c r="DE986" s="82"/>
    </row>
    <row r="987" spans="1:109" s="2" customFormat="1">
      <c r="A987" s="11">
        <v>42296</v>
      </c>
      <c r="B987" s="12" t="s">
        <v>1692</v>
      </c>
      <c r="C987" s="13" t="s">
        <v>1693</v>
      </c>
      <c r="D987" s="14">
        <v>7406</v>
      </c>
      <c r="E987" s="14">
        <v>7406</v>
      </c>
      <c r="F987" s="81"/>
      <c r="G987" s="82"/>
      <c r="H987" s="82"/>
      <c r="I987" s="82"/>
      <c r="J987" s="82"/>
      <c r="K987" s="82"/>
      <c r="L987" s="82"/>
      <c r="M987" s="82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  <c r="AA987" s="82"/>
      <c r="AB987" s="82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82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82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82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82"/>
      <c r="CG987" s="82"/>
      <c r="CH987" s="82"/>
      <c r="CI987" s="82"/>
      <c r="CJ987" s="82"/>
      <c r="CK987" s="82"/>
      <c r="CL987" s="82"/>
      <c r="CM987" s="82"/>
      <c r="CN987" s="82"/>
      <c r="CO987" s="82"/>
      <c r="CP987" s="82"/>
      <c r="CQ987" s="82"/>
      <c r="CR987" s="82"/>
      <c r="CS987" s="82"/>
      <c r="CT987" s="82"/>
      <c r="CU987" s="82"/>
      <c r="CV987" s="82"/>
      <c r="CW987" s="82"/>
      <c r="CX987" s="82"/>
      <c r="CY987" s="82"/>
      <c r="CZ987" s="82"/>
      <c r="DA987" s="82"/>
      <c r="DB987" s="82"/>
      <c r="DC987" s="82"/>
      <c r="DD987" s="82"/>
      <c r="DE987" s="82"/>
    </row>
    <row r="988" spans="1:109" s="2" customFormat="1" ht="15" customHeight="1">
      <c r="A988" s="42">
        <v>44343</v>
      </c>
      <c r="B988" s="20" t="s">
        <v>1694</v>
      </c>
      <c r="C988" s="43" t="s">
        <v>1695</v>
      </c>
      <c r="D988" s="21">
        <v>23750</v>
      </c>
      <c r="E988" s="21">
        <v>23750</v>
      </c>
      <c r="F988" s="81"/>
      <c r="G988" s="82"/>
      <c r="H988" s="82"/>
      <c r="I988" s="82"/>
      <c r="J988" s="82"/>
      <c r="K988" s="82"/>
      <c r="L988" s="82"/>
      <c r="M988" s="82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2"/>
      <c r="AA988" s="82"/>
      <c r="AB988" s="82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82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82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82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82"/>
      <c r="CG988" s="82"/>
      <c r="CH988" s="82"/>
      <c r="CI988" s="82"/>
      <c r="CJ988" s="82"/>
      <c r="CK988" s="82"/>
      <c r="CL988" s="82"/>
      <c r="CM988" s="82"/>
      <c r="CN988" s="82"/>
      <c r="CO988" s="82"/>
      <c r="CP988" s="82"/>
      <c r="CQ988" s="82"/>
      <c r="CR988" s="82"/>
      <c r="CS988" s="82"/>
      <c r="CT988" s="82"/>
      <c r="CU988" s="82"/>
      <c r="CV988" s="82"/>
      <c r="CW988" s="82"/>
      <c r="CX988" s="82"/>
      <c r="CY988" s="82"/>
      <c r="CZ988" s="82"/>
      <c r="DA988" s="82"/>
      <c r="DB988" s="82"/>
      <c r="DC988" s="82"/>
      <c r="DD988" s="82"/>
      <c r="DE988" s="82"/>
    </row>
    <row r="989" spans="1:109" s="2" customFormat="1">
      <c r="A989" s="19">
        <v>44075</v>
      </c>
      <c r="B989" s="12" t="s">
        <v>1696</v>
      </c>
      <c r="C989" s="13" t="s">
        <v>1697</v>
      </c>
      <c r="D989" s="101">
        <v>1946254</v>
      </c>
      <c r="E989" s="101">
        <v>1946254</v>
      </c>
      <c r="F989" s="81"/>
      <c r="G989" s="82"/>
      <c r="H989" s="82"/>
      <c r="I989" s="82"/>
      <c r="J989" s="82"/>
      <c r="K989" s="82"/>
      <c r="L989" s="82"/>
      <c r="M989" s="82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2"/>
      <c r="AA989" s="82"/>
      <c r="AB989" s="82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82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82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82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82"/>
      <c r="CG989" s="82"/>
      <c r="CH989" s="82"/>
      <c r="CI989" s="82"/>
      <c r="CJ989" s="82"/>
      <c r="CK989" s="82"/>
      <c r="CL989" s="82"/>
      <c r="CM989" s="82"/>
      <c r="CN989" s="82"/>
      <c r="CO989" s="82"/>
      <c r="CP989" s="82"/>
      <c r="CQ989" s="82"/>
      <c r="CR989" s="82"/>
      <c r="CS989" s="82"/>
      <c r="CT989" s="82"/>
      <c r="CU989" s="82"/>
      <c r="CV989" s="82"/>
      <c r="CW989" s="82"/>
      <c r="CX989" s="82"/>
      <c r="CY989" s="82"/>
      <c r="CZ989" s="82"/>
      <c r="DA989" s="82"/>
      <c r="DB989" s="82"/>
      <c r="DC989" s="82"/>
      <c r="DD989" s="82"/>
      <c r="DE989" s="82"/>
    </row>
    <row r="990" spans="1:109" s="2" customFormat="1">
      <c r="A990" s="90">
        <v>43132</v>
      </c>
      <c r="B990" s="94" t="s">
        <v>1698</v>
      </c>
      <c r="C990" s="92" t="s">
        <v>1699</v>
      </c>
      <c r="D990" s="89">
        <v>75213.539999999994</v>
      </c>
      <c r="E990" s="89">
        <v>75213.539999999994</v>
      </c>
      <c r="F990" s="81"/>
      <c r="G990" s="82"/>
      <c r="H990" s="82"/>
      <c r="I990" s="82"/>
      <c r="J990" s="82"/>
      <c r="K990" s="82"/>
      <c r="L990" s="82"/>
      <c r="M990" s="82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2"/>
      <c r="AA990" s="82"/>
      <c r="AB990" s="82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82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82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82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82"/>
      <c r="CG990" s="82"/>
      <c r="CH990" s="82"/>
      <c r="CI990" s="82"/>
      <c r="CJ990" s="82"/>
      <c r="CK990" s="82"/>
      <c r="CL990" s="82"/>
      <c r="CM990" s="82"/>
      <c r="CN990" s="82"/>
      <c r="CO990" s="82"/>
      <c r="CP990" s="82"/>
      <c r="CQ990" s="82"/>
      <c r="CR990" s="82"/>
      <c r="CS990" s="82"/>
      <c r="CT990" s="82"/>
      <c r="CU990" s="82"/>
      <c r="CV990" s="82"/>
      <c r="CW990" s="82"/>
      <c r="CX990" s="82"/>
      <c r="CY990" s="82"/>
      <c r="CZ990" s="82"/>
      <c r="DA990" s="82"/>
      <c r="DB990" s="82"/>
      <c r="DC990" s="82"/>
      <c r="DD990" s="82"/>
      <c r="DE990" s="82"/>
    </row>
    <row r="991" spans="1:109" s="2" customFormat="1">
      <c r="A991" s="85">
        <v>44022</v>
      </c>
      <c r="B991" s="86" t="s">
        <v>1700</v>
      </c>
      <c r="C991" s="87" t="s">
        <v>1699</v>
      </c>
      <c r="D991" s="88">
        <v>306790.59000000003</v>
      </c>
      <c r="E991" s="89">
        <v>306790.59000000003</v>
      </c>
      <c r="F991" s="81"/>
      <c r="G991" s="82"/>
      <c r="H991" s="82"/>
      <c r="I991" s="82"/>
      <c r="J991" s="82"/>
      <c r="K991" s="82"/>
      <c r="L991" s="82"/>
      <c r="M991" s="82"/>
      <c r="N991" s="82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  <c r="Z991" s="82"/>
      <c r="AA991" s="82"/>
      <c r="AB991" s="82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82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82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82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82"/>
      <c r="CG991" s="82"/>
      <c r="CH991" s="82"/>
      <c r="CI991" s="82"/>
      <c r="CJ991" s="82"/>
      <c r="CK991" s="82"/>
      <c r="CL991" s="82"/>
      <c r="CM991" s="82"/>
      <c r="CN991" s="82"/>
      <c r="CO991" s="82"/>
      <c r="CP991" s="82"/>
      <c r="CQ991" s="82"/>
      <c r="CR991" s="82"/>
      <c r="CS991" s="82"/>
      <c r="CT991" s="82"/>
      <c r="CU991" s="82"/>
      <c r="CV991" s="82"/>
      <c r="CW991" s="82"/>
      <c r="CX991" s="82"/>
      <c r="CY991" s="82"/>
      <c r="CZ991" s="82"/>
      <c r="DA991" s="82"/>
      <c r="DB991" s="82"/>
      <c r="DC991" s="82"/>
      <c r="DD991" s="82"/>
      <c r="DE991" s="82"/>
    </row>
    <row r="992" spans="1:109" s="2" customFormat="1">
      <c r="A992" s="11">
        <v>42563</v>
      </c>
      <c r="B992" s="12" t="s">
        <v>1701</v>
      </c>
      <c r="C992" s="13" t="s">
        <v>1702</v>
      </c>
      <c r="D992" s="14">
        <v>127275</v>
      </c>
      <c r="E992" s="14">
        <v>127275</v>
      </c>
      <c r="F992" s="81"/>
      <c r="G992" s="82"/>
      <c r="H992" s="82"/>
      <c r="I992" s="82"/>
      <c r="J992" s="82"/>
      <c r="K992" s="82"/>
      <c r="L992" s="82"/>
      <c r="M992" s="82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2"/>
      <c r="AA992" s="82"/>
      <c r="AB992" s="82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82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82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82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82"/>
      <c r="CG992" s="82"/>
      <c r="CH992" s="82"/>
      <c r="CI992" s="82"/>
      <c r="CJ992" s="82"/>
      <c r="CK992" s="82"/>
      <c r="CL992" s="82"/>
      <c r="CM992" s="82"/>
      <c r="CN992" s="82"/>
      <c r="CO992" s="82"/>
      <c r="CP992" s="82"/>
      <c r="CQ992" s="82"/>
      <c r="CR992" s="82"/>
      <c r="CS992" s="82"/>
      <c r="CT992" s="82"/>
      <c r="CU992" s="82"/>
      <c r="CV992" s="82"/>
      <c r="CW992" s="82"/>
      <c r="CX992" s="82"/>
      <c r="CY992" s="82"/>
      <c r="CZ992" s="82"/>
      <c r="DA992" s="82"/>
      <c r="DB992" s="82"/>
      <c r="DC992" s="82"/>
      <c r="DD992" s="82"/>
      <c r="DE992" s="82"/>
    </row>
    <row r="993" spans="1:109" s="2" customFormat="1">
      <c r="A993" s="11">
        <v>43803</v>
      </c>
      <c r="B993" s="12" t="s">
        <v>1703</v>
      </c>
      <c r="C993" s="13" t="s">
        <v>1704</v>
      </c>
      <c r="D993" s="14">
        <v>263973</v>
      </c>
      <c r="E993" s="14">
        <v>263973</v>
      </c>
      <c r="F993" s="81"/>
      <c r="G993" s="82"/>
      <c r="H993" s="82"/>
      <c r="I993" s="82"/>
      <c r="J993" s="82"/>
      <c r="K993" s="82"/>
      <c r="L993" s="82"/>
      <c r="M993" s="82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  <c r="Z993" s="82"/>
      <c r="AA993" s="82"/>
      <c r="AB993" s="82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82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82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82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82"/>
      <c r="CG993" s="82"/>
      <c r="CH993" s="82"/>
      <c r="CI993" s="82"/>
      <c r="CJ993" s="82"/>
      <c r="CK993" s="82"/>
      <c r="CL993" s="82"/>
      <c r="CM993" s="82"/>
      <c r="CN993" s="82"/>
      <c r="CO993" s="82"/>
      <c r="CP993" s="82"/>
      <c r="CQ993" s="82"/>
      <c r="CR993" s="82"/>
      <c r="CS993" s="82"/>
      <c r="CT993" s="82"/>
      <c r="CU993" s="82"/>
      <c r="CV993" s="82"/>
      <c r="CW993" s="82"/>
      <c r="CX993" s="82"/>
      <c r="CY993" s="82"/>
      <c r="CZ993" s="82"/>
      <c r="DA993" s="82"/>
      <c r="DB993" s="82"/>
      <c r="DC993" s="82"/>
      <c r="DD993" s="82"/>
      <c r="DE993" s="82"/>
    </row>
    <row r="994" spans="1:109" s="2" customFormat="1">
      <c r="A994" s="19"/>
      <c r="B994" s="12" t="s">
        <v>1705</v>
      </c>
      <c r="C994" s="13" t="s">
        <v>1706</v>
      </c>
      <c r="D994" s="80">
        <v>9921</v>
      </c>
      <c r="E994" s="80">
        <v>9921</v>
      </c>
      <c r="F994" s="81"/>
      <c r="G994" s="82"/>
      <c r="H994" s="82"/>
      <c r="I994" s="82"/>
      <c r="J994" s="82"/>
      <c r="K994" s="82"/>
      <c r="L994" s="82"/>
      <c r="M994" s="82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82"/>
      <c r="AA994" s="82"/>
      <c r="AB994" s="82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82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82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82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82"/>
      <c r="CG994" s="82"/>
      <c r="CH994" s="82"/>
      <c r="CI994" s="82"/>
      <c r="CJ994" s="82"/>
      <c r="CK994" s="82"/>
      <c r="CL994" s="82"/>
      <c r="CM994" s="82"/>
      <c r="CN994" s="82"/>
      <c r="CO994" s="82"/>
      <c r="CP994" s="82"/>
      <c r="CQ994" s="82"/>
      <c r="CR994" s="82"/>
      <c r="CS994" s="82"/>
      <c r="CT994" s="82"/>
      <c r="CU994" s="82"/>
      <c r="CV994" s="82"/>
      <c r="CW994" s="82"/>
      <c r="CX994" s="82"/>
      <c r="CY994" s="82"/>
      <c r="CZ994" s="82"/>
      <c r="DA994" s="82"/>
      <c r="DB994" s="82"/>
      <c r="DC994" s="82"/>
      <c r="DD994" s="82"/>
      <c r="DE994" s="82"/>
    </row>
    <row r="995" spans="1:109" s="2" customFormat="1">
      <c r="A995" s="19"/>
      <c r="B995" s="12" t="s">
        <v>1707</v>
      </c>
      <c r="C995" s="13" t="s">
        <v>1706</v>
      </c>
      <c r="D995" s="80">
        <v>742.7</v>
      </c>
      <c r="E995" s="80">
        <v>742.7</v>
      </c>
      <c r="F995" s="81"/>
      <c r="G995" s="82"/>
      <c r="H995" s="82"/>
      <c r="I995" s="82"/>
      <c r="J995" s="82"/>
      <c r="K995" s="82"/>
      <c r="L995" s="82"/>
      <c r="M995" s="82"/>
      <c r="N995" s="82"/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2"/>
      <c r="Z995" s="82"/>
      <c r="AA995" s="82"/>
      <c r="AB995" s="82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82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82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82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82"/>
      <c r="CG995" s="82"/>
      <c r="CH995" s="82"/>
      <c r="CI995" s="82"/>
      <c r="CJ995" s="82"/>
      <c r="CK995" s="82"/>
      <c r="CL995" s="82"/>
      <c r="CM995" s="82"/>
      <c r="CN995" s="82"/>
      <c r="CO995" s="82"/>
      <c r="CP995" s="82"/>
      <c r="CQ995" s="82"/>
      <c r="CR995" s="82"/>
      <c r="CS995" s="82"/>
      <c r="CT995" s="82"/>
      <c r="CU995" s="82"/>
      <c r="CV995" s="82"/>
      <c r="CW995" s="82"/>
      <c r="CX995" s="82"/>
      <c r="CY995" s="82"/>
      <c r="CZ995" s="82"/>
      <c r="DA995" s="82"/>
      <c r="DB995" s="82"/>
      <c r="DC995" s="82"/>
      <c r="DD995" s="82"/>
      <c r="DE995" s="82"/>
    </row>
    <row r="996" spans="1:109" s="2" customFormat="1">
      <c r="A996" s="15">
        <v>43867</v>
      </c>
      <c r="B996" s="46" t="s">
        <v>1708</v>
      </c>
      <c r="C996" s="17" t="s">
        <v>1709</v>
      </c>
      <c r="D996" s="18">
        <v>45119</v>
      </c>
      <c r="E996" s="18">
        <v>45119</v>
      </c>
      <c r="F996" s="81"/>
      <c r="G996" s="82"/>
      <c r="H996" s="82"/>
      <c r="I996" s="82"/>
      <c r="J996" s="82"/>
      <c r="K996" s="82"/>
      <c r="L996" s="82"/>
      <c r="M996" s="82"/>
      <c r="N996" s="82"/>
      <c r="O996" s="82"/>
      <c r="P996" s="82"/>
      <c r="Q996" s="82"/>
      <c r="R996" s="82"/>
      <c r="S996" s="82"/>
      <c r="T996" s="82"/>
      <c r="U996" s="82"/>
      <c r="V996" s="82"/>
      <c r="W996" s="82"/>
      <c r="X996" s="82"/>
      <c r="Y996" s="82"/>
      <c r="Z996" s="82"/>
      <c r="AA996" s="82"/>
      <c r="AB996" s="82"/>
      <c r="AC996" s="82"/>
      <c r="AD996" s="82"/>
      <c r="AE996" s="82"/>
      <c r="AF996" s="82"/>
      <c r="AG996" s="82"/>
      <c r="AH996" s="82"/>
      <c r="AI996" s="82"/>
      <c r="AJ996" s="82"/>
      <c r="AK996" s="82"/>
      <c r="AL996" s="82"/>
      <c r="AM996" s="82"/>
      <c r="AN996" s="82"/>
      <c r="AO996" s="82"/>
      <c r="AP996" s="82"/>
      <c r="AQ996" s="82"/>
      <c r="AR996" s="82"/>
      <c r="AS996" s="82"/>
      <c r="AT996" s="82"/>
      <c r="AU996" s="82"/>
      <c r="AV996" s="82"/>
      <c r="AW996" s="82"/>
      <c r="AX996" s="82"/>
      <c r="AY996" s="82"/>
      <c r="AZ996" s="82"/>
      <c r="BA996" s="82"/>
      <c r="BB996" s="82"/>
      <c r="BC996" s="82"/>
      <c r="BD996" s="82"/>
      <c r="BE996" s="82"/>
      <c r="BF996" s="82"/>
      <c r="BG996" s="82"/>
      <c r="BH996" s="82"/>
      <c r="BI996" s="82"/>
      <c r="BJ996" s="82"/>
      <c r="BK996" s="82"/>
      <c r="BL996" s="82"/>
      <c r="BM996" s="82"/>
      <c r="BN996" s="82"/>
      <c r="BO996" s="82"/>
      <c r="BP996" s="82"/>
      <c r="BQ996" s="82"/>
      <c r="BR996" s="82"/>
      <c r="BS996" s="82"/>
      <c r="BT996" s="82"/>
      <c r="BU996" s="82"/>
      <c r="BV996" s="82"/>
      <c r="BW996" s="82"/>
      <c r="BX996" s="82"/>
      <c r="BY996" s="82"/>
      <c r="BZ996" s="82"/>
      <c r="CA996" s="82"/>
      <c r="CB996" s="82"/>
      <c r="CC996" s="82"/>
      <c r="CD996" s="82"/>
      <c r="CE996" s="82"/>
      <c r="CF996" s="82"/>
      <c r="CG996" s="82"/>
      <c r="CH996" s="82"/>
      <c r="CI996" s="82"/>
      <c r="CJ996" s="82"/>
      <c r="CK996" s="82"/>
      <c r="CL996" s="82"/>
      <c r="CM996" s="82"/>
      <c r="CN996" s="82"/>
      <c r="CO996" s="82"/>
      <c r="CP996" s="82"/>
      <c r="CQ996" s="82"/>
      <c r="CR996" s="82"/>
      <c r="CS996" s="82"/>
      <c r="CT996" s="82"/>
      <c r="CU996" s="82"/>
      <c r="CV996" s="82"/>
      <c r="CW996" s="82"/>
      <c r="CX996" s="82"/>
      <c r="CY996" s="82"/>
      <c r="CZ996" s="82"/>
      <c r="DA996" s="82"/>
      <c r="DB996" s="82"/>
      <c r="DC996" s="82"/>
      <c r="DD996" s="82"/>
      <c r="DE996" s="82"/>
    </row>
    <row r="997" spans="1:109" s="2" customFormat="1">
      <c r="A997" s="85">
        <v>44075</v>
      </c>
      <c r="B997" s="105" t="s">
        <v>1710</v>
      </c>
      <c r="C997" s="87" t="s">
        <v>1711</v>
      </c>
      <c r="D997" s="88">
        <v>17667</v>
      </c>
      <c r="E997" s="88">
        <v>17667</v>
      </c>
      <c r="F997" s="81"/>
      <c r="G997" s="82"/>
      <c r="H997" s="82"/>
      <c r="I997" s="82"/>
      <c r="J997" s="82"/>
      <c r="K997" s="82"/>
      <c r="L997" s="82"/>
      <c r="M997" s="82"/>
      <c r="N997" s="82"/>
      <c r="O997" s="82"/>
      <c r="P997" s="82"/>
      <c r="Q997" s="82"/>
      <c r="R997" s="82"/>
      <c r="S997" s="82"/>
      <c r="T997" s="82"/>
      <c r="U997" s="82"/>
      <c r="V997" s="82"/>
      <c r="W997" s="82"/>
      <c r="X997" s="82"/>
      <c r="Y997" s="82"/>
      <c r="Z997" s="82"/>
      <c r="AA997" s="82"/>
      <c r="AB997" s="82"/>
      <c r="AC997" s="82"/>
      <c r="AD997" s="82"/>
      <c r="AE997" s="82"/>
      <c r="AF997" s="82"/>
      <c r="AG997" s="82"/>
      <c r="AH997" s="82"/>
      <c r="AI997" s="82"/>
      <c r="AJ997" s="82"/>
      <c r="AK997" s="82"/>
      <c r="AL997" s="82"/>
      <c r="AM997" s="82"/>
      <c r="AN997" s="82"/>
      <c r="AO997" s="82"/>
      <c r="AP997" s="82"/>
      <c r="AQ997" s="82"/>
      <c r="AR997" s="82"/>
      <c r="AS997" s="82"/>
      <c r="AT997" s="82"/>
      <c r="AU997" s="82"/>
      <c r="AV997" s="82"/>
      <c r="AW997" s="82"/>
      <c r="AX997" s="82"/>
      <c r="AY997" s="82"/>
      <c r="AZ997" s="82"/>
      <c r="BA997" s="82"/>
      <c r="BB997" s="82"/>
      <c r="BC997" s="82"/>
      <c r="BD997" s="82"/>
      <c r="BE997" s="82"/>
      <c r="BF997" s="82"/>
      <c r="BG997" s="82"/>
      <c r="BH997" s="82"/>
      <c r="BI997" s="82"/>
      <c r="BJ997" s="82"/>
      <c r="BK997" s="82"/>
      <c r="BL997" s="82"/>
      <c r="BM997" s="82"/>
      <c r="BN997" s="82"/>
      <c r="BO997" s="82"/>
      <c r="BP997" s="82"/>
      <c r="BQ997" s="82"/>
      <c r="BR997" s="82"/>
      <c r="BS997" s="82"/>
      <c r="BT997" s="82"/>
      <c r="BU997" s="82"/>
      <c r="BV997" s="82"/>
      <c r="BW997" s="82"/>
      <c r="BX997" s="82"/>
      <c r="BY997" s="82"/>
      <c r="BZ997" s="82"/>
      <c r="CA997" s="82"/>
      <c r="CB997" s="82"/>
      <c r="CC997" s="82"/>
      <c r="CD997" s="82"/>
      <c r="CE997" s="82"/>
      <c r="CF997" s="82"/>
      <c r="CG997" s="82"/>
      <c r="CH997" s="82"/>
      <c r="CI997" s="82"/>
      <c r="CJ997" s="82"/>
      <c r="CK997" s="82"/>
      <c r="CL997" s="82"/>
      <c r="CM997" s="82"/>
      <c r="CN997" s="82"/>
      <c r="CO997" s="82"/>
      <c r="CP997" s="82"/>
      <c r="CQ997" s="82"/>
      <c r="CR997" s="82"/>
      <c r="CS997" s="82"/>
      <c r="CT997" s="82"/>
      <c r="CU997" s="82"/>
      <c r="CV997" s="82"/>
      <c r="CW997" s="82"/>
      <c r="CX997" s="82"/>
      <c r="CY997" s="82"/>
      <c r="CZ997" s="82"/>
      <c r="DA997" s="82"/>
      <c r="DB997" s="82"/>
      <c r="DC997" s="82"/>
      <c r="DD997" s="82"/>
      <c r="DE997" s="82"/>
    </row>
    <row r="998" spans="1:109" s="2" customFormat="1">
      <c r="A998" s="19"/>
      <c r="B998" s="20" t="s">
        <v>1712</v>
      </c>
      <c r="C998" s="43" t="s">
        <v>1713</v>
      </c>
      <c r="D998" s="21">
        <v>648941</v>
      </c>
      <c r="E998" s="21">
        <v>648941</v>
      </c>
      <c r="F998" s="81"/>
      <c r="G998" s="82"/>
      <c r="H998" s="82"/>
      <c r="I998" s="82"/>
      <c r="J998" s="82"/>
      <c r="K998" s="82"/>
      <c r="L998" s="82"/>
      <c r="M998" s="82"/>
      <c r="N998" s="82"/>
      <c r="O998" s="82"/>
      <c r="P998" s="82"/>
      <c r="Q998" s="82"/>
      <c r="R998" s="82"/>
      <c r="S998" s="82"/>
      <c r="T998" s="82"/>
      <c r="U998" s="82"/>
      <c r="V998" s="82"/>
      <c r="W998" s="82"/>
      <c r="X998" s="82"/>
      <c r="Y998" s="82"/>
      <c r="Z998" s="82"/>
      <c r="AA998" s="82"/>
      <c r="AB998" s="82"/>
      <c r="AC998" s="82"/>
      <c r="AD998" s="82"/>
      <c r="AE998" s="82"/>
      <c r="AF998" s="82"/>
      <c r="AG998" s="82"/>
      <c r="AH998" s="82"/>
      <c r="AI998" s="82"/>
      <c r="AJ998" s="82"/>
      <c r="AK998" s="82"/>
      <c r="AL998" s="82"/>
      <c r="AM998" s="82"/>
      <c r="AN998" s="82"/>
      <c r="AO998" s="82"/>
      <c r="AP998" s="82"/>
      <c r="AQ998" s="82"/>
      <c r="AR998" s="82"/>
      <c r="AS998" s="82"/>
      <c r="AT998" s="82"/>
      <c r="AU998" s="82"/>
      <c r="AV998" s="82"/>
      <c r="AW998" s="82"/>
      <c r="AX998" s="82"/>
      <c r="AY998" s="82"/>
      <c r="AZ998" s="82"/>
      <c r="BA998" s="82"/>
      <c r="BB998" s="82"/>
      <c r="BC998" s="82"/>
      <c r="BD998" s="82"/>
      <c r="BE998" s="82"/>
      <c r="BF998" s="82"/>
      <c r="BG998" s="82"/>
      <c r="BH998" s="82"/>
      <c r="BI998" s="82"/>
      <c r="BJ998" s="82"/>
      <c r="BK998" s="82"/>
      <c r="BL998" s="82"/>
      <c r="BM998" s="82"/>
      <c r="BN998" s="82"/>
      <c r="BO998" s="82"/>
      <c r="BP998" s="82"/>
      <c r="BQ998" s="82"/>
      <c r="BR998" s="82"/>
      <c r="BS998" s="82"/>
      <c r="BT998" s="82"/>
      <c r="BU998" s="82"/>
      <c r="BV998" s="82"/>
      <c r="BW998" s="82"/>
      <c r="BX998" s="82"/>
      <c r="BY998" s="82"/>
      <c r="BZ998" s="82"/>
      <c r="CA998" s="82"/>
      <c r="CB998" s="82"/>
      <c r="CC998" s="82"/>
      <c r="CD998" s="82"/>
      <c r="CE998" s="82"/>
      <c r="CF998" s="82"/>
      <c r="CG998" s="82"/>
      <c r="CH998" s="82"/>
      <c r="CI998" s="82"/>
      <c r="CJ998" s="82"/>
      <c r="CK998" s="82"/>
      <c r="CL998" s="82"/>
      <c r="CM998" s="82"/>
      <c r="CN998" s="82"/>
      <c r="CO998" s="82"/>
      <c r="CP998" s="82"/>
      <c r="CQ998" s="82"/>
      <c r="CR998" s="82"/>
      <c r="CS998" s="82"/>
      <c r="CT998" s="82"/>
      <c r="CU998" s="82"/>
      <c r="CV998" s="82"/>
      <c r="CW998" s="82"/>
      <c r="CX998" s="82"/>
      <c r="CY998" s="82"/>
      <c r="CZ998" s="82"/>
      <c r="DA998" s="82"/>
      <c r="DB998" s="82"/>
      <c r="DC998" s="82"/>
      <c r="DD998" s="82"/>
      <c r="DE998" s="82"/>
    </row>
    <row r="999" spans="1:109" s="2" customFormat="1">
      <c r="A999" s="42">
        <v>44489</v>
      </c>
      <c r="B999" s="12" t="s">
        <v>1714</v>
      </c>
      <c r="C999" s="13" t="s">
        <v>1715</v>
      </c>
      <c r="D999" s="80">
        <v>4854</v>
      </c>
      <c r="E999" s="80">
        <v>4854</v>
      </c>
      <c r="F999" s="81"/>
      <c r="G999" s="82"/>
      <c r="H999" s="82"/>
      <c r="I999" s="82"/>
      <c r="J999" s="82"/>
      <c r="K999" s="82"/>
      <c r="L999" s="82"/>
      <c r="M999" s="82"/>
      <c r="N999" s="82"/>
      <c r="O999" s="82"/>
      <c r="P999" s="82"/>
      <c r="Q999" s="82"/>
      <c r="R999" s="82"/>
      <c r="S999" s="82"/>
      <c r="T999" s="82"/>
      <c r="U999" s="82"/>
      <c r="V999" s="82"/>
      <c r="W999" s="82"/>
      <c r="X999" s="82"/>
      <c r="Y999" s="82"/>
      <c r="Z999" s="82"/>
      <c r="AA999" s="82"/>
      <c r="AB999" s="82"/>
      <c r="AC999" s="82"/>
      <c r="AD999" s="82"/>
      <c r="AE999" s="82"/>
      <c r="AF999" s="82"/>
      <c r="AG999" s="82"/>
      <c r="AH999" s="82"/>
      <c r="AI999" s="82"/>
      <c r="AJ999" s="82"/>
      <c r="AK999" s="82"/>
      <c r="AL999" s="82"/>
      <c r="AM999" s="82"/>
      <c r="AN999" s="82"/>
      <c r="AO999" s="82"/>
      <c r="AP999" s="82"/>
      <c r="AQ999" s="82"/>
      <c r="AR999" s="82"/>
      <c r="AS999" s="82"/>
      <c r="AT999" s="82"/>
      <c r="AU999" s="82"/>
      <c r="AV999" s="82"/>
      <c r="AW999" s="82"/>
      <c r="AX999" s="82"/>
      <c r="AY999" s="82"/>
      <c r="AZ999" s="82"/>
      <c r="BA999" s="82"/>
      <c r="BB999" s="82"/>
      <c r="BC999" s="82"/>
      <c r="BD999" s="82"/>
      <c r="BE999" s="82"/>
      <c r="BF999" s="82"/>
      <c r="BG999" s="82"/>
      <c r="BH999" s="82"/>
      <c r="BI999" s="82"/>
      <c r="BJ999" s="82"/>
      <c r="BK999" s="82"/>
      <c r="BL999" s="82"/>
      <c r="BM999" s="82"/>
      <c r="BN999" s="82"/>
      <c r="BO999" s="82"/>
      <c r="BP999" s="82"/>
      <c r="BQ999" s="82"/>
      <c r="BR999" s="82"/>
      <c r="BS999" s="82"/>
      <c r="BT999" s="82"/>
      <c r="BU999" s="82"/>
      <c r="BV999" s="82"/>
      <c r="BW999" s="82"/>
      <c r="BX999" s="82"/>
      <c r="BY999" s="82"/>
      <c r="BZ999" s="82"/>
      <c r="CA999" s="82"/>
      <c r="CB999" s="82"/>
      <c r="CC999" s="82"/>
      <c r="CD999" s="82"/>
      <c r="CE999" s="82"/>
      <c r="CF999" s="82"/>
      <c r="CG999" s="82"/>
      <c r="CH999" s="82"/>
      <c r="CI999" s="82"/>
      <c r="CJ999" s="82"/>
      <c r="CK999" s="82"/>
      <c r="CL999" s="82"/>
      <c r="CM999" s="82"/>
      <c r="CN999" s="82"/>
      <c r="CO999" s="82"/>
      <c r="CP999" s="82"/>
      <c r="CQ999" s="82"/>
      <c r="CR999" s="82"/>
      <c r="CS999" s="82"/>
      <c r="CT999" s="82"/>
      <c r="CU999" s="82"/>
      <c r="CV999" s="82"/>
      <c r="CW999" s="82"/>
      <c r="CX999" s="82"/>
      <c r="CY999" s="82"/>
      <c r="CZ999" s="82"/>
      <c r="DA999" s="82"/>
      <c r="DB999" s="82"/>
      <c r="DC999" s="82"/>
      <c r="DD999" s="82"/>
      <c r="DE999" s="82"/>
    </row>
    <row r="1000" spans="1:109" s="2" customFormat="1">
      <c r="A1000" s="19">
        <v>43039</v>
      </c>
      <c r="B1000" s="12" t="s">
        <v>1716</v>
      </c>
      <c r="C1000" s="13" t="s">
        <v>1717</v>
      </c>
      <c r="D1000" s="80">
        <v>215366.64</v>
      </c>
      <c r="E1000" s="80">
        <v>215366.64</v>
      </c>
      <c r="F1000" s="81"/>
      <c r="G1000" s="82"/>
      <c r="H1000" s="82"/>
      <c r="I1000" s="82"/>
      <c r="J1000" s="82"/>
      <c r="K1000" s="82"/>
      <c r="L1000" s="82"/>
      <c r="M1000" s="82"/>
      <c r="N1000" s="82"/>
      <c r="O1000" s="82"/>
      <c r="P1000" s="82"/>
      <c r="Q1000" s="82"/>
      <c r="R1000" s="82"/>
      <c r="S1000" s="82"/>
      <c r="T1000" s="82"/>
      <c r="U1000" s="82"/>
      <c r="V1000" s="82"/>
      <c r="W1000" s="82"/>
      <c r="X1000" s="82"/>
      <c r="Y1000" s="82"/>
      <c r="Z1000" s="82"/>
      <c r="AA1000" s="82"/>
      <c r="AB1000" s="82"/>
      <c r="AC1000" s="82"/>
      <c r="AD1000" s="82"/>
      <c r="AE1000" s="82"/>
      <c r="AF1000" s="82"/>
      <c r="AG1000" s="82"/>
      <c r="AH1000" s="82"/>
      <c r="AI1000" s="82"/>
      <c r="AJ1000" s="82"/>
      <c r="AK1000" s="82"/>
      <c r="AL1000" s="82"/>
      <c r="AM1000" s="82"/>
      <c r="AN1000" s="82"/>
      <c r="AO1000" s="82"/>
      <c r="AP1000" s="82"/>
      <c r="AQ1000" s="82"/>
      <c r="AR1000" s="82"/>
      <c r="AS1000" s="82"/>
      <c r="AT1000" s="82"/>
      <c r="AU1000" s="82"/>
      <c r="AV1000" s="82"/>
      <c r="AW1000" s="82"/>
      <c r="AX1000" s="82"/>
      <c r="AY1000" s="82"/>
      <c r="AZ1000" s="82"/>
      <c r="BA1000" s="82"/>
      <c r="BB1000" s="82"/>
      <c r="BC1000" s="82"/>
      <c r="BD1000" s="82"/>
      <c r="BE1000" s="82"/>
      <c r="BF1000" s="82"/>
      <c r="BG1000" s="82"/>
      <c r="BH1000" s="82"/>
      <c r="BI1000" s="82"/>
      <c r="BJ1000" s="82"/>
      <c r="BK1000" s="82"/>
      <c r="BL1000" s="82"/>
      <c r="BM1000" s="82"/>
      <c r="BN1000" s="82"/>
      <c r="BO1000" s="82"/>
      <c r="BP1000" s="82"/>
      <c r="BQ1000" s="82"/>
      <c r="BR1000" s="82"/>
      <c r="BS1000" s="82"/>
      <c r="BT1000" s="82"/>
      <c r="BU1000" s="82"/>
      <c r="BV1000" s="82"/>
      <c r="BW1000" s="82"/>
      <c r="BX1000" s="82"/>
      <c r="BY1000" s="82"/>
      <c r="BZ1000" s="82"/>
      <c r="CA1000" s="82"/>
      <c r="CB1000" s="82"/>
      <c r="CC1000" s="82"/>
      <c r="CD1000" s="82"/>
      <c r="CE1000" s="82"/>
      <c r="CF1000" s="82"/>
      <c r="CG1000" s="82"/>
      <c r="CH1000" s="82"/>
      <c r="CI1000" s="82"/>
      <c r="CJ1000" s="82"/>
      <c r="CK1000" s="82"/>
      <c r="CL1000" s="82"/>
      <c r="CM1000" s="82"/>
      <c r="CN1000" s="82"/>
      <c r="CO1000" s="82"/>
      <c r="CP1000" s="82"/>
      <c r="CQ1000" s="82"/>
      <c r="CR1000" s="82"/>
      <c r="CS1000" s="82"/>
      <c r="CT1000" s="82"/>
      <c r="CU1000" s="82"/>
      <c r="CV1000" s="82"/>
      <c r="CW1000" s="82"/>
      <c r="CX1000" s="82"/>
      <c r="CY1000" s="82"/>
      <c r="CZ1000" s="82"/>
      <c r="DA1000" s="82"/>
      <c r="DB1000" s="82"/>
      <c r="DC1000" s="82"/>
      <c r="DD1000" s="82"/>
      <c r="DE1000" s="82"/>
    </row>
    <row r="1001" spans="1:109" s="2" customFormat="1">
      <c r="A1001" s="19"/>
      <c r="B1001" s="20" t="s">
        <v>1718</v>
      </c>
      <c r="C1001" s="43" t="s">
        <v>1719</v>
      </c>
      <c r="D1001" s="21">
        <v>2261370</v>
      </c>
      <c r="E1001" s="21">
        <v>2261370</v>
      </c>
      <c r="F1001" s="81"/>
      <c r="G1001" s="82"/>
      <c r="H1001" s="82"/>
      <c r="I1001" s="82"/>
      <c r="J1001" s="82"/>
      <c r="K1001" s="82"/>
      <c r="L1001" s="82"/>
      <c r="M1001" s="82"/>
      <c r="N1001" s="82"/>
      <c r="O1001" s="82"/>
      <c r="P1001" s="82"/>
      <c r="Q1001" s="82"/>
      <c r="R1001" s="82"/>
      <c r="S1001" s="82"/>
      <c r="T1001" s="82"/>
      <c r="U1001" s="82"/>
      <c r="V1001" s="82"/>
      <c r="W1001" s="82"/>
      <c r="X1001" s="82"/>
      <c r="Y1001" s="82"/>
      <c r="Z1001" s="82"/>
      <c r="AA1001" s="82"/>
      <c r="AB1001" s="82"/>
      <c r="AC1001" s="82"/>
      <c r="AD1001" s="82"/>
      <c r="AE1001" s="82"/>
      <c r="AF1001" s="82"/>
      <c r="AG1001" s="82"/>
      <c r="AH1001" s="82"/>
      <c r="AI1001" s="82"/>
      <c r="AJ1001" s="82"/>
      <c r="AK1001" s="82"/>
      <c r="AL1001" s="82"/>
      <c r="AM1001" s="82"/>
      <c r="AN1001" s="82"/>
      <c r="AO1001" s="82"/>
      <c r="AP1001" s="82"/>
      <c r="AQ1001" s="82"/>
      <c r="AR1001" s="82"/>
      <c r="AS1001" s="82"/>
      <c r="AT1001" s="82"/>
      <c r="AU1001" s="82"/>
      <c r="AV1001" s="82"/>
      <c r="AW1001" s="82"/>
      <c r="AX1001" s="82"/>
      <c r="AY1001" s="82"/>
      <c r="AZ1001" s="82"/>
      <c r="BA1001" s="82"/>
      <c r="BB1001" s="82"/>
      <c r="BC1001" s="82"/>
      <c r="BD1001" s="82"/>
      <c r="BE1001" s="82"/>
      <c r="BF1001" s="82"/>
      <c r="BG1001" s="82"/>
      <c r="BH1001" s="82"/>
      <c r="BI1001" s="82"/>
      <c r="BJ1001" s="82"/>
      <c r="BK1001" s="82"/>
      <c r="BL1001" s="82"/>
      <c r="BM1001" s="82"/>
      <c r="BN1001" s="82"/>
      <c r="BO1001" s="82"/>
      <c r="BP1001" s="82"/>
      <c r="BQ1001" s="82"/>
      <c r="BR1001" s="82"/>
      <c r="BS1001" s="82"/>
      <c r="BT1001" s="82"/>
      <c r="BU1001" s="82"/>
      <c r="BV1001" s="82"/>
      <c r="BW1001" s="82"/>
      <c r="BX1001" s="82"/>
      <c r="BY1001" s="82"/>
      <c r="BZ1001" s="82"/>
      <c r="CA1001" s="82"/>
      <c r="CB1001" s="82"/>
      <c r="CC1001" s="82"/>
      <c r="CD1001" s="82"/>
      <c r="CE1001" s="82"/>
      <c r="CF1001" s="82"/>
      <c r="CG1001" s="82"/>
      <c r="CH1001" s="82"/>
      <c r="CI1001" s="82"/>
      <c r="CJ1001" s="82"/>
      <c r="CK1001" s="82"/>
      <c r="CL1001" s="82"/>
      <c r="CM1001" s="82"/>
      <c r="CN1001" s="82"/>
      <c r="CO1001" s="82"/>
      <c r="CP1001" s="82"/>
      <c r="CQ1001" s="82"/>
      <c r="CR1001" s="82"/>
      <c r="CS1001" s="82"/>
      <c r="CT1001" s="82"/>
      <c r="CU1001" s="82"/>
      <c r="CV1001" s="82"/>
      <c r="CW1001" s="82"/>
      <c r="CX1001" s="82"/>
      <c r="CY1001" s="82"/>
      <c r="CZ1001" s="82"/>
      <c r="DA1001" s="82"/>
      <c r="DB1001" s="82"/>
      <c r="DC1001" s="82"/>
      <c r="DD1001" s="82"/>
      <c r="DE1001" s="82"/>
    </row>
    <row r="1002" spans="1:109" s="2" customFormat="1">
      <c r="A1002" s="90">
        <v>44775</v>
      </c>
      <c r="B1002" s="91" t="s">
        <v>1720</v>
      </c>
      <c r="C1002" s="121" t="s">
        <v>1721</v>
      </c>
      <c r="D1002" s="21">
        <v>17803</v>
      </c>
      <c r="E1002" s="21">
        <v>17803</v>
      </c>
      <c r="F1002" s="81"/>
      <c r="G1002" s="82"/>
      <c r="H1002" s="82"/>
      <c r="I1002" s="82"/>
      <c r="J1002" s="82"/>
      <c r="K1002" s="82"/>
      <c r="L1002" s="82"/>
      <c r="M1002" s="82"/>
      <c r="N1002" s="82"/>
      <c r="O1002" s="82"/>
      <c r="P1002" s="82"/>
      <c r="Q1002" s="82"/>
      <c r="R1002" s="82"/>
      <c r="S1002" s="82"/>
      <c r="T1002" s="82"/>
      <c r="U1002" s="82"/>
      <c r="V1002" s="82"/>
      <c r="W1002" s="82"/>
      <c r="X1002" s="82"/>
      <c r="Y1002" s="82"/>
      <c r="Z1002" s="82"/>
      <c r="AA1002" s="82"/>
      <c r="AB1002" s="82"/>
      <c r="AC1002" s="82"/>
      <c r="AD1002" s="82"/>
      <c r="AE1002" s="82"/>
      <c r="AF1002" s="82"/>
      <c r="AG1002" s="82"/>
      <c r="AH1002" s="82"/>
      <c r="AI1002" s="82"/>
      <c r="AJ1002" s="82"/>
      <c r="AK1002" s="82"/>
      <c r="AL1002" s="82"/>
      <c r="AM1002" s="82"/>
      <c r="AN1002" s="82"/>
      <c r="AO1002" s="82"/>
      <c r="AP1002" s="82"/>
      <c r="AQ1002" s="82"/>
      <c r="AR1002" s="82"/>
      <c r="AS1002" s="82"/>
      <c r="AT1002" s="82"/>
      <c r="AU1002" s="82"/>
      <c r="AV1002" s="82"/>
      <c r="AW1002" s="82"/>
      <c r="AX1002" s="82"/>
      <c r="AY1002" s="82"/>
      <c r="AZ1002" s="82"/>
      <c r="BA1002" s="82"/>
      <c r="BB1002" s="82"/>
      <c r="BC1002" s="82"/>
      <c r="BD1002" s="82"/>
      <c r="BE1002" s="82"/>
      <c r="BF1002" s="82"/>
      <c r="BG1002" s="82"/>
      <c r="BH1002" s="82"/>
      <c r="BI1002" s="82"/>
      <c r="BJ1002" s="82"/>
      <c r="BK1002" s="82"/>
      <c r="BL1002" s="82"/>
      <c r="BM1002" s="82"/>
      <c r="BN1002" s="82"/>
      <c r="BO1002" s="82"/>
      <c r="BP1002" s="82"/>
      <c r="BQ1002" s="82"/>
      <c r="BR1002" s="82"/>
      <c r="BS1002" s="82"/>
      <c r="BT1002" s="82"/>
      <c r="BU1002" s="82"/>
      <c r="BV1002" s="82"/>
      <c r="BW1002" s="82"/>
      <c r="BX1002" s="82"/>
      <c r="BY1002" s="82"/>
      <c r="BZ1002" s="82"/>
      <c r="CA1002" s="82"/>
      <c r="CB1002" s="82"/>
      <c r="CC1002" s="82"/>
      <c r="CD1002" s="82"/>
      <c r="CE1002" s="82"/>
      <c r="CF1002" s="82"/>
      <c r="CG1002" s="82"/>
      <c r="CH1002" s="82"/>
      <c r="CI1002" s="82"/>
      <c r="CJ1002" s="82"/>
      <c r="CK1002" s="82"/>
      <c r="CL1002" s="82"/>
      <c r="CM1002" s="82"/>
      <c r="CN1002" s="82"/>
      <c r="CO1002" s="82"/>
      <c r="CP1002" s="82"/>
      <c r="CQ1002" s="82"/>
      <c r="CR1002" s="82"/>
      <c r="CS1002" s="82"/>
      <c r="CT1002" s="82"/>
      <c r="CU1002" s="82"/>
      <c r="CV1002" s="82"/>
      <c r="CW1002" s="82"/>
      <c r="CX1002" s="82"/>
      <c r="CY1002" s="82"/>
      <c r="CZ1002" s="82"/>
      <c r="DA1002" s="82"/>
      <c r="DB1002" s="82"/>
      <c r="DC1002" s="82"/>
      <c r="DD1002" s="82"/>
      <c r="DE1002" s="82"/>
    </row>
    <row r="1003" spans="1:109" s="2" customFormat="1">
      <c r="A1003" s="11">
        <v>43257</v>
      </c>
      <c r="B1003" s="96" t="s">
        <v>1722</v>
      </c>
      <c r="C1003" s="115" t="s">
        <v>1723</v>
      </c>
      <c r="D1003" s="114">
        <v>1372495.75</v>
      </c>
      <c r="E1003" s="114">
        <v>1372495.75</v>
      </c>
      <c r="F1003" s="81"/>
      <c r="G1003" s="82"/>
      <c r="H1003" s="82"/>
      <c r="I1003" s="82"/>
      <c r="J1003" s="82"/>
      <c r="K1003" s="82"/>
      <c r="L1003" s="82"/>
      <c r="M1003" s="82"/>
      <c r="N1003" s="82"/>
      <c r="O1003" s="82"/>
      <c r="P1003" s="82"/>
      <c r="Q1003" s="82"/>
      <c r="R1003" s="82"/>
      <c r="S1003" s="82"/>
      <c r="T1003" s="82"/>
      <c r="U1003" s="82"/>
      <c r="V1003" s="82"/>
      <c r="W1003" s="82"/>
      <c r="X1003" s="82"/>
      <c r="Y1003" s="82"/>
      <c r="Z1003" s="82"/>
      <c r="AA1003" s="82"/>
      <c r="AB1003" s="82"/>
      <c r="AC1003" s="82"/>
      <c r="AD1003" s="82"/>
      <c r="AE1003" s="82"/>
      <c r="AF1003" s="82"/>
      <c r="AG1003" s="82"/>
      <c r="AH1003" s="82"/>
      <c r="AI1003" s="82"/>
      <c r="AJ1003" s="82"/>
      <c r="AK1003" s="82"/>
      <c r="AL1003" s="82"/>
      <c r="AM1003" s="82"/>
      <c r="AN1003" s="82"/>
      <c r="AO1003" s="82"/>
      <c r="AP1003" s="82"/>
      <c r="AQ1003" s="82"/>
      <c r="AR1003" s="82"/>
      <c r="AS1003" s="82"/>
      <c r="AT1003" s="82"/>
      <c r="AU1003" s="82"/>
      <c r="AV1003" s="82"/>
      <c r="AW1003" s="82"/>
      <c r="AX1003" s="82"/>
      <c r="AY1003" s="82"/>
      <c r="AZ1003" s="82"/>
      <c r="BA1003" s="82"/>
      <c r="BB1003" s="82"/>
      <c r="BC1003" s="82"/>
      <c r="BD1003" s="82"/>
      <c r="BE1003" s="82"/>
      <c r="BF1003" s="82"/>
      <c r="BG1003" s="82"/>
      <c r="BH1003" s="82"/>
      <c r="BI1003" s="82"/>
      <c r="BJ1003" s="82"/>
      <c r="BK1003" s="82"/>
      <c r="BL1003" s="82"/>
      <c r="BM1003" s="82"/>
      <c r="BN1003" s="82"/>
      <c r="BO1003" s="82"/>
      <c r="BP1003" s="82"/>
      <c r="BQ1003" s="82"/>
      <c r="BR1003" s="82"/>
      <c r="BS1003" s="82"/>
      <c r="BT1003" s="82"/>
      <c r="BU1003" s="82"/>
      <c r="BV1003" s="82"/>
      <c r="BW1003" s="82"/>
      <c r="BX1003" s="82"/>
      <c r="BY1003" s="82"/>
      <c r="BZ1003" s="82"/>
      <c r="CA1003" s="82"/>
      <c r="CB1003" s="82"/>
      <c r="CC1003" s="82"/>
      <c r="CD1003" s="82"/>
      <c r="CE1003" s="82"/>
      <c r="CF1003" s="82"/>
      <c r="CG1003" s="82"/>
      <c r="CH1003" s="82"/>
      <c r="CI1003" s="82"/>
      <c r="CJ1003" s="82"/>
      <c r="CK1003" s="82"/>
      <c r="CL1003" s="82"/>
      <c r="CM1003" s="82"/>
      <c r="CN1003" s="82"/>
      <c r="CO1003" s="82"/>
      <c r="CP1003" s="82"/>
      <c r="CQ1003" s="82"/>
      <c r="CR1003" s="82"/>
      <c r="CS1003" s="82"/>
      <c r="CT1003" s="82"/>
      <c r="CU1003" s="82"/>
      <c r="CV1003" s="82"/>
      <c r="CW1003" s="82"/>
      <c r="CX1003" s="82"/>
      <c r="CY1003" s="82"/>
      <c r="CZ1003" s="82"/>
      <c r="DA1003" s="82"/>
      <c r="DB1003" s="82"/>
      <c r="DC1003" s="82"/>
      <c r="DD1003" s="82"/>
      <c r="DE1003" s="82"/>
    </row>
    <row r="1004" spans="1:109" s="2" customFormat="1">
      <c r="A1004" s="19"/>
      <c r="B1004" s="122" t="s">
        <v>1724</v>
      </c>
      <c r="C1004" s="123" t="s">
        <v>1725</v>
      </c>
      <c r="D1004" s="101">
        <v>29779</v>
      </c>
      <c r="E1004" s="101">
        <v>25787.63</v>
      </c>
      <c r="F1004" s="81"/>
      <c r="G1004" s="82"/>
      <c r="H1004" s="82"/>
      <c r="I1004" s="82"/>
      <c r="J1004" s="82"/>
      <c r="K1004" s="82"/>
      <c r="L1004" s="82"/>
      <c r="M1004" s="82"/>
      <c r="N1004" s="82"/>
      <c r="O1004" s="82"/>
      <c r="P1004" s="82"/>
      <c r="Q1004" s="82"/>
      <c r="R1004" s="82"/>
      <c r="S1004" s="82"/>
      <c r="T1004" s="82"/>
      <c r="U1004" s="82"/>
      <c r="V1004" s="82"/>
      <c r="W1004" s="82"/>
      <c r="X1004" s="82"/>
      <c r="Y1004" s="82"/>
      <c r="Z1004" s="82"/>
      <c r="AA1004" s="82"/>
      <c r="AB1004" s="82"/>
      <c r="AC1004" s="82"/>
      <c r="AD1004" s="82"/>
      <c r="AE1004" s="82"/>
      <c r="AF1004" s="82"/>
      <c r="AG1004" s="82"/>
      <c r="AH1004" s="82"/>
      <c r="AI1004" s="82"/>
      <c r="AJ1004" s="82"/>
      <c r="AK1004" s="82"/>
      <c r="AL1004" s="82"/>
      <c r="AM1004" s="82"/>
      <c r="AN1004" s="82"/>
      <c r="AO1004" s="82"/>
      <c r="AP1004" s="82"/>
      <c r="AQ1004" s="82"/>
      <c r="AR1004" s="82"/>
      <c r="AS1004" s="82"/>
      <c r="AT1004" s="82"/>
      <c r="AU1004" s="82"/>
      <c r="AV1004" s="82"/>
      <c r="AW1004" s="82"/>
      <c r="AX1004" s="82"/>
      <c r="AY1004" s="82"/>
      <c r="AZ1004" s="82"/>
      <c r="BA1004" s="82"/>
      <c r="BB1004" s="82"/>
      <c r="BC1004" s="82"/>
      <c r="BD1004" s="82"/>
      <c r="BE1004" s="82"/>
      <c r="BF1004" s="82"/>
      <c r="BG1004" s="82"/>
      <c r="BH1004" s="82"/>
      <c r="BI1004" s="82"/>
      <c r="BJ1004" s="82"/>
      <c r="BK1004" s="82"/>
      <c r="BL1004" s="82"/>
      <c r="BM1004" s="82"/>
      <c r="BN1004" s="82"/>
      <c r="BO1004" s="82"/>
      <c r="BP1004" s="82"/>
      <c r="BQ1004" s="82"/>
      <c r="BR1004" s="82"/>
      <c r="BS1004" s="82"/>
      <c r="BT1004" s="82"/>
      <c r="BU1004" s="82"/>
      <c r="BV1004" s="82"/>
      <c r="BW1004" s="82"/>
      <c r="BX1004" s="82"/>
      <c r="BY1004" s="82"/>
      <c r="BZ1004" s="82"/>
      <c r="CA1004" s="82"/>
      <c r="CB1004" s="82"/>
      <c r="CC1004" s="82"/>
      <c r="CD1004" s="82"/>
      <c r="CE1004" s="82"/>
      <c r="CF1004" s="82"/>
      <c r="CG1004" s="82"/>
      <c r="CH1004" s="82"/>
      <c r="CI1004" s="82"/>
      <c r="CJ1004" s="82"/>
      <c r="CK1004" s="82"/>
      <c r="CL1004" s="82"/>
      <c r="CM1004" s="82"/>
      <c r="CN1004" s="82"/>
      <c r="CO1004" s="82"/>
      <c r="CP1004" s="82"/>
      <c r="CQ1004" s="82"/>
      <c r="CR1004" s="82"/>
      <c r="CS1004" s="82"/>
      <c r="CT1004" s="82"/>
      <c r="CU1004" s="82"/>
      <c r="CV1004" s="82"/>
      <c r="CW1004" s="82"/>
      <c r="CX1004" s="82"/>
      <c r="CY1004" s="82"/>
      <c r="CZ1004" s="82"/>
      <c r="DA1004" s="82"/>
      <c r="DB1004" s="82"/>
      <c r="DC1004" s="82"/>
      <c r="DD1004" s="82"/>
      <c r="DE1004" s="82"/>
    </row>
    <row r="1005" spans="1:109" s="2" customFormat="1">
      <c r="A1005" s="11">
        <v>44007</v>
      </c>
      <c r="B1005" s="96" t="s">
        <v>1726</v>
      </c>
      <c r="C1005" s="115" t="s">
        <v>1727</v>
      </c>
      <c r="D1005" s="114">
        <v>940655</v>
      </c>
      <c r="E1005" s="114">
        <v>940655</v>
      </c>
      <c r="F1005" s="81"/>
      <c r="G1005" s="82"/>
      <c r="H1005" s="82"/>
      <c r="I1005" s="82"/>
      <c r="J1005" s="82"/>
      <c r="K1005" s="82"/>
      <c r="L1005" s="82"/>
      <c r="M1005" s="82"/>
      <c r="N1005" s="82"/>
      <c r="O1005" s="82"/>
      <c r="P1005" s="82"/>
      <c r="Q1005" s="82"/>
      <c r="R1005" s="82"/>
      <c r="S1005" s="82"/>
      <c r="T1005" s="82"/>
      <c r="U1005" s="82"/>
      <c r="V1005" s="82"/>
      <c r="W1005" s="82"/>
      <c r="X1005" s="82"/>
      <c r="Y1005" s="82"/>
      <c r="Z1005" s="82"/>
      <c r="AA1005" s="82"/>
      <c r="AB1005" s="82"/>
      <c r="AC1005" s="82"/>
      <c r="AD1005" s="82"/>
      <c r="AE1005" s="82"/>
      <c r="AF1005" s="82"/>
      <c r="AG1005" s="82"/>
      <c r="AH1005" s="82"/>
      <c r="AI1005" s="82"/>
      <c r="AJ1005" s="82"/>
      <c r="AK1005" s="82"/>
      <c r="AL1005" s="82"/>
      <c r="AM1005" s="82"/>
      <c r="AN1005" s="82"/>
      <c r="AO1005" s="82"/>
      <c r="AP1005" s="82"/>
      <c r="AQ1005" s="82"/>
      <c r="AR1005" s="82"/>
      <c r="AS1005" s="82"/>
      <c r="AT1005" s="82"/>
      <c r="AU1005" s="82"/>
      <c r="AV1005" s="82"/>
      <c r="AW1005" s="82"/>
      <c r="AX1005" s="82"/>
      <c r="AY1005" s="82"/>
      <c r="AZ1005" s="82"/>
      <c r="BA1005" s="82"/>
      <c r="BB1005" s="82"/>
      <c r="BC1005" s="82"/>
      <c r="BD1005" s="82"/>
      <c r="BE1005" s="82"/>
      <c r="BF1005" s="82"/>
      <c r="BG1005" s="82"/>
      <c r="BH1005" s="82"/>
      <c r="BI1005" s="82"/>
      <c r="BJ1005" s="82"/>
      <c r="BK1005" s="82"/>
      <c r="BL1005" s="82"/>
      <c r="BM1005" s="82"/>
      <c r="BN1005" s="82"/>
      <c r="BO1005" s="82"/>
      <c r="BP1005" s="82"/>
      <c r="BQ1005" s="82"/>
      <c r="BR1005" s="82"/>
      <c r="BS1005" s="82"/>
      <c r="BT1005" s="82"/>
      <c r="BU1005" s="82"/>
      <c r="BV1005" s="82"/>
      <c r="BW1005" s="82"/>
      <c r="BX1005" s="82"/>
      <c r="BY1005" s="82"/>
      <c r="BZ1005" s="82"/>
      <c r="CA1005" s="82"/>
      <c r="CB1005" s="82"/>
      <c r="CC1005" s="82"/>
      <c r="CD1005" s="82"/>
      <c r="CE1005" s="82"/>
      <c r="CF1005" s="82"/>
      <c r="CG1005" s="82"/>
      <c r="CH1005" s="82"/>
      <c r="CI1005" s="82"/>
      <c r="CJ1005" s="82"/>
      <c r="CK1005" s="82"/>
      <c r="CL1005" s="82"/>
      <c r="CM1005" s="82"/>
      <c r="CN1005" s="82"/>
      <c r="CO1005" s="82"/>
      <c r="CP1005" s="82"/>
      <c r="CQ1005" s="82"/>
      <c r="CR1005" s="82"/>
      <c r="CS1005" s="82"/>
      <c r="CT1005" s="82"/>
      <c r="CU1005" s="82"/>
      <c r="CV1005" s="82"/>
      <c r="CW1005" s="82"/>
      <c r="CX1005" s="82"/>
      <c r="CY1005" s="82"/>
      <c r="CZ1005" s="82"/>
      <c r="DA1005" s="82"/>
      <c r="DB1005" s="82"/>
      <c r="DC1005" s="82"/>
      <c r="DD1005" s="82"/>
      <c r="DE1005" s="82"/>
    </row>
    <row r="1006" spans="1:109" s="2" customFormat="1">
      <c r="A1006" s="90">
        <v>44797</v>
      </c>
      <c r="B1006" s="91" t="s">
        <v>1728</v>
      </c>
      <c r="C1006" s="121" t="s">
        <v>1727</v>
      </c>
      <c r="D1006" s="21">
        <v>195200</v>
      </c>
      <c r="E1006" s="21">
        <v>195200</v>
      </c>
      <c r="F1006" s="81"/>
      <c r="G1006" s="82"/>
      <c r="H1006" s="82"/>
      <c r="I1006" s="82"/>
      <c r="J1006" s="82"/>
      <c r="K1006" s="82"/>
      <c r="L1006" s="82"/>
      <c r="M1006" s="82"/>
      <c r="N1006" s="82"/>
      <c r="O1006" s="82"/>
      <c r="P1006" s="82"/>
      <c r="Q1006" s="82"/>
      <c r="R1006" s="82"/>
      <c r="S1006" s="82"/>
      <c r="T1006" s="82"/>
      <c r="U1006" s="82"/>
      <c r="V1006" s="82"/>
      <c r="W1006" s="82"/>
      <c r="X1006" s="82"/>
      <c r="Y1006" s="82"/>
      <c r="Z1006" s="82"/>
      <c r="AA1006" s="82"/>
      <c r="AB1006" s="82"/>
      <c r="AC1006" s="82"/>
      <c r="AD1006" s="82"/>
      <c r="AE1006" s="82"/>
      <c r="AF1006" s="82"/>
      <c r="AG1006" s="82"/>
      <c r="AH1006" s="82"/>
      <c r="AI1006" s="82"/>
      <c r="AJ1006" s="82"/>
      <c r="AK1006" s="82"/>
      <c r="AL1006" s="82"/>
      <c r="AM1006" s="82"/>
      <c r="AN1006" s="82"/>
      <c r="AO1006" s="82"/>
      <c r="AP1006" s="82"/>
      <c r="AQ1006" s="82"/>
      <c r="AR1006" s="82"/>
      <c r="AS1006" s="82"/>
      <c r="AT1006" s="82"/>
      <c r="AU1006" s="82"/>
      <c r="AV1006" s="82"/>
      <c r="AW1006" s="82"/>
      <c r="AX1006" s="82"/>
      <c r="AY1006" s="82"/>
      <c r="AZ1006" s="82"/>
      <c r="BA1006" s="82"/>
      <c r="BB1006" s="82"/>
      <c r="BC1006" s="82"/>
      <c r="BD1006" s="82"/>
      <c r="BE1006" s="82"/>
      <c r="BF1006" s="82"/>
      <c r="BG1006" s="82"/>
      <c r="BH1006" s="82"/>
      <c r="BI1006" s="82"/>
      <c r="BJ1006" s="82"/>
      <c r="BK1006" s="82"/>
      <c r="BL1006" s="82"/>
      <c r="BM1006" s="82"/>
      <c r="BN1006" s="82"/>
      <c r="BO1006" s="82"/>
      <c r="BP1006" s="82"/>
      <c r="BQ1006" s="82"/>
      <c r="BR1006" s="82"/>
      <c r="BS1006" s="82"/>
      <c r="BT1006" s="82"/>
      <c r="BU1006" s="82"/>
      <c r="BV1006" s="82"/>
      <c r="BW1006" s="82"/>
      <c r="BX1006" s="82"/>
      <c r="BY1006" s="82"/>
      <c r="BZ1006" s="82"/>
      <c r="CA1006" s="82"/>
      <c r="CB1006" s="82"/>
      <c r="CC1006" s="82"/>
      <c r="CD1006" s="82"/>
      <c r="CE1006" s="82"/>
      <c r="CF1006" s="82"/>
      <c r="CG1006" s="82"/>
      <c r="CH1006" s="82"/>
      <c r="CI1006" s="82"/>
      <c r="CJ1006" s="82"/>
      <c r="CK1006" s="82"/>
      <c r="CL1006" s="82"/>
      <c r="CM1006" s="82"/>
      <c r="CN1006" s="82"/>
      <c r="CO1006" s="82"/>
      <c r="CP1006" s="82"/>
      <c r="CQ1006" s="82"/>
      <c r="CR1006" s="82"/>
      <c r="CS1006" s="82"/>
      <c r="CT1006" s="82"/>
      <c r="CU1006" s="82"/>
      <c r="CV1006" s="82"/>
      <c r="CW1006" s="82"/>
      <c r="CX1006" s="82"/>
      <c r="CY1006" s="82"/>
      <c r="CZ1006" s="82"/>
      <c r="DA1006" s="82"/>
      <c r="DB1006" s="82"/>
      <c r="DC1006" s="82"/>
      <c r="DD1006" s="82"/>
      <c r="DE1006" s="82"/>
    </row>
    <row r="1007" spans="1:109" s="2" customFormat="1">
      <c r="A1007" s="19">
        <v>42142</v>
      </c>
      <c r="B1007" s="20" t="s">
        <v>1729</v>
      </c>
      <c r="C1007" s="43" t="s">
        <v>1730</v>
      </c>
      <c r="D1007" s="21">
        <v>18930782</v>
      </c>
      <c r="E1007" s="21">
        <v>18930782</v>
      </c>
      <c r="F1007" s="81"/>
      <c r="G1007" s="82"/>
      <c r="H1007" s="82"/>
      <c r="I1007" s="82"/>
      <c r="J1007" s="82"/>
      <c r="K1007" s="82"/>
      <c r="L1007" s="82"/>
      <c r="M1007" s="82"/>
      <c r="N1007" s="82"/>
      <c r="O1007" s="82"/>
      <c r="P1007" s="82"/>
      <c r="Q1007" s="82"/>
      <c r="R1007" s="82"/>
      <c r="S1007" s="82"/>
      <c r="T1007" s="82"/>
      <c r="U1007" s="82"/>
      <c r="V1007" s="82"/>
      <c r="W1007" s="82"/>
      <c r="X1007" s="82"/>
      <c r="Y1007" s="82"/>
      <c r="Z1007" s="82"/>
      <c r="AA1007" s="82"/>
      <c r="AB1007" s="82"/>
      <c r="AC1007" s="82"/>
      <c r="AD1007" s="82"/>
      <c r="AE1007" s="82"/>
      <c r="AF1007" s="82"/>
      <c r="AG1007" s="82"/>
      <c r="AH1007" s="82"/>
      <c r="AI1007" s="82"/>
      <c r="AJ1007" s="82"/>
      <c r="AK1007" s="82"/>
      <c r="AL1007" s="82"/>
      <c r="AM1007" s="82"/>
      <c r="AN1007" s="82"/>
      <c r="AO1007" s="82"/>
      <c r="AP1007" s="82"/>
      <c r="AQ1007" s="82"/>
      <c r="AR1007" s="82"/>
      <c r="AS1007" s="82"/>
      <c r="AT1007" s="82"/>
      <c r="AU1007" s="82"/>
      <c r="AV1007" s="82"/>
      <c r="AW1007" s="82"/>
      <c r="AX1007" s="82"/>
      <c r="AY1007" s="82"/>
      <c r="AZ1007" s="82"/>
      <c r="BA1007" s="82"/>
      <c r="BB1007" s="82"/>
      <c r="BC1007" s="82"/>
      <c r="BD1007" s="82"/>
      <c r="BE1007" s="82"/>
      <c r="BF1007" s="82"/>
      <c r="BG1007" s="82"/>
      <c r="BH1007" s="82"/>
      <c r="BI1007" s="82"/>
      <c r="BJ1007" s="82"/>
      <c r="BK1007" s="82"/>
      <c r="BL1007" s="82"/>
      <c r="BM1007" s="82"/>
      <c r="BN1007" s="82"/>
      <c r="BO1007" s="82"/>
      <c r="BP1007" s="82"/>
      <c r="BQ1007" s="82"/>
      <c r="BR1007" s="82"/>
      <c r="BS1007" s="82"/>
      <c r="BT1007" s="82"/>
      <c r="BU1007" s="82"/>
      <c r="BV1007" s="82"/>
      <c r="BW1007" s="82"/>
      <c r="BX1007" s="82"/>
      <c r="BY1007" s="82"/>
      <c r="BZ1007" s="82"/>
      <c r="CA1007" s="82"/>
      <c r="CB1007" s="82"/>
      <c r="CC1007" s="82"/>
      <c r="CD1007" s="82"/>
      <c r="CE1007" s="82"/>
      <c r="CF1007" s="82"/>
      <c r="CG1007" s="82"/>
      <c r="CH1007" s="82"/>
      <c r="CI1007" s="82"/>
      <c r="CJ1007" s="82"/>
      <c r="CK1007" s="82"/>
      <c r="CL1007" s="82"/>
      <c r="CM1007" s="82"/>
      <c r="CN1007" s="82"/>
      <c r="CO1007" s="82"/>
      <c r="CP1007" s="82"/>
      <c r="CQ1007" s="82"/>
      <c r="CR1007" s="82"/>
      <c r="CS1007" s="82"/>
      <c r="CT1007" s="82"/>
      <c r="CU1007" s="82"/>
      <c r="CV1007" s="82"/>
      <c r="CW1007" s="82"/>
      <c r="CX1007" s="82"/>
      <c r="CY1007" s="82"/>
      <c r="CZ1007" s="82"/>
      <c r="DA1007" s="82"/>
      <c r="DB1007" s="82"/>
      <c r="DC1007" s="82"/>
      <c r="DD1007" s="82"/>
      <c r="DE1007" s="82"/>
    </row>
    <row r="1008" spans="1:109" s="2" customFormat="1">
      <c r="A1008" s="19"/>
      <c r="B1008" s="20" t="s">
        <v>1731</v>
      </c>
      <c r="C1008" s="43" t="s">
        <v>1732</v>
      </c>
      <c r="D1008" s="21">
        <v>1618</v>
      </c>
      <c r="E1008" s="21">
        <v>1618</v>
      </c>
      <c r="F1008" s="81"/>
      <c r="G1008" s="82"/>
      <c r="H1008" s="82"/>
      <c r="I1008" s="82"/>
      <c r="J1008" s="82"/>
      <c r="K1008" s="82"/>
      <c r="L1008" s="82"/>
      <c r="M1008" s="82"/>
      <c r="N1008" s="82"/>
      <c r="O1008" s="82"/>
      <c r="P1008" s="82"/>
      <c r="Q1008" s="82"/>
      <c r="R1008" s="82"/>
      <c r="S1008" s="82"/>
      <c r="T1008" s="82"/>
      <c r="U1008" s="82"/>
      <c r="V1008" s="82"/>
      <c r="W1008" s="82"/>
      <c r="X1008" s="82"/>
      <c r="Y1008" s="82"/>
      <c r="Z1008" s="82"/>
      <c r="AA1008" s="82"/>
      <c r="AB1008" s="82"/>
      <c r="AC1008" s="82"/>
      <c r="AD1008" s="82"/>
      <c r="AE1008" s="82"/>
      <c r="AF1008" s="82"/>
      <c r="AG1008" s="82"/>
      <c r="AH1008" s="82"/>
      <c r="AI1008" s="82"/>
      <c r="AJ1008" s="82"/>
      <c r="AK1008" s="82"/>
      <c r="AL1008" s="82"/>
      <c r="AM1008" s="82"/>
      <c r="AN1008" s="82"/>
      <c r="AO1008" s="82"/>
      <c r="AP1008" s="82"/>
      <c r="AQ1008" s="82"/>
      <c r="AR1008" s="82"/>
      <c r="AS1008" s="82"/>
      <c r="AT1008" s="82"/>
      <c r="AU1008" s="82"/>
      <c r="AV1008" s="82"/>
      <c r="AW1008" s="82"/>
      <c r="AX1008" s="82"/>
      <c r="AY1008" s="82"/>
      <c r="AZ1008" s="82"/>
      <c r="BA1008" s="82"/>
      <c r="BB1008" s="82"/>
      <c r="BC1008" s="82"/>
      <c r="BD1008" s="82"/>
      <c r="BE1008" s="82"/>
      <c r="BF1008" s="82"/>
      <c r="BG1008" s="82"/>
      <c r="BH1008" s="82"/>
      <c r="BI1008" s="82"/>
      <c r="BJ1008" s="82"/>
      <c r="BK1008" s="82"/>
      <c r="BL1008" s="82"/>
      <c r="BM1008" s="82"/>
      <c r="BN1008" s="82"/>
      <c r="BO1008" s="82"/>
      <c r="BP1008" s="82"/>
      <c r="BQ1008" s="82"/>
      <c r="BR1008" s="82"/>
      <c r="BS1008" s="82"/>
      <c r="BT1008" s="82"/>
      <c r="BU1008" s="82"/>
      <c r="BV1008" s="82"/>
      <c r="BW1008" s="82"/>
      <c r="BX1008" s="82"/>
      <c r="BY1008" s="82"/>
      <c r="BZ1008" s="82"/>
      <c r="CA1008" s="82"/>
      <c r="CB1008" s="82"/>
      <c r="CC1008" s="82"/>
      <c r="CD1008" s="82"/>
      <c r="CE1008" s="82"/>
      <c r="CF1008" s="82"/>
      <c r="CG1008" s="82"/>
      <c r="CH1008" s="82"/>
      <c r="CI1008" s="82"/>
      <c r="CJ1008" s="82"/>
      <c r="CK1008" s="82"/>
      <c r="CL1008" s="82"/>
      <c r="CM1008" s="82"/>
      <c r="CN1008" s="82"/>
      <c r="CO1008" s="82"/>
      <c r="CP1008" s="82"/>
      <c r="CQ1008" s="82"/>
      <c r="CR1008" s="82"/>
      <c r="CS1008" s="82"/>
      <c r="CT1008" s="82"/>
      <c r="CU1008" s="82"/>
      <c r="CV1008" s="82"/>
      <c r="CW1008" s="82"/>
      <c r="CX1008" s="82"/>
      <c r="CY1008" s="82"/>
      <c r="CZ1008" s="82"/>
      <c r="DA1008" s="82"/>
      <c r="DB1008" s="82"/>
      <c r="DC1008" s="82"/>
      <c r="DD1008" s="82"/>
      <c r="DE1008" s="82"/>
    </row>
    <row r="1009" spans="1:109" s="2" customFormat="1">
      <c r="A1009" s="19"/>
      <c r="B1009" s="12" t="s">
        <v>1733</v>
      </c>
      <c r="C1009" s="13" t="s">
        <v>1734</v>
      </c>
      <c r="D1009" s="101">
        <v>2450</v>
      </c>
      <c r="E1009" s="101">
        <v>2450</v>
      </c>
      <c r="F1009" s="81"/>
      <c r="G1009" s="82"/>
      <c r="H1009" s="82"/>
      <c r="I1009" s="82"/>
      <c r="J1009" s="82"/>
      <c r="K1009" s="82"/>
      <c r="L1009" s="82"/>
      <c r="M1009" s="82"/>
      <c r="N1009" s="82"/>
      <c r="O1009" s="82"/>
      <c r="P1009" s="82"/>
      <c r="Q1009" s="82"/>
      <c r="R1009" s="82"/>
      <c r="S1009" s="82"/>
      <c r="T1009" s="82"/>
      <c r="U1009" s="82"/>
      <c r="V1009" s="82"/>
      <c r="W1009" s="82"/>
      <c r="X1009" s="82"/>
      <c r="Y1009" s="82"/>
      <c r="Z1009" s="82"/>
      <c r="AA1009" s="82"/>
      <c r="AB1009" s="82"/>
      <c r="AC1009" s="82"/>
      <c r="AD1009" s="82"/>
      <c r="AE1009" s="82"/>
      <c r="AF1009" s="82"/>
      <c r="AG1009" s="82"/>
      <c r="AH1009" s="82"/>
      <c r="AI1009" s="82"/>
      <c r="AJ1009" s="82"/>
      <c r="AK1009" s="82"/>
      <c r="AL1009" s="82"/>
      <c r="AM1009" s="82"/>
      <c r="AN1009" s="82"/>
      <c r="AO1009" s="82"/>
      <c r="AP1009" s="82"/>
      <c r="AQ1009" s="82"/>
      <c r="AR1009" s="82"/>
      <c r="AS1009" s="82"/>
      <c r="AT1009" s="82"/>
      <c r="AU1009" s="82"/>
      <c r="AV1009" s="82"/>
      <c r="AW1009" s="82"/>
      <c r="AX1009" s="82"/>
      <c r="AY1009" s="82"/>
      <c r="AZ1009" s="82"/>
      <c r="BA1009" s="82"/>
      <c r="BB1009" s="82"/>
      <c r="BC1009" s="82"/>
      <c r="BD1009" s="82"/>
      <c r="BE1009" s="82"/>
      <c r="BF1009" s="82"/>
      <c r="BG1009" s="82"/>
      <c r="BH1009" s="82"/>
      <c r="BI1009" s="82"/>
      <c r="BJ1009" s="82"/>
      <c r="BK1009" s="82"/>
      <c r="BL1009" s="82"/>
      <c r="BM1009" s="82"/>
      <c r="BN1009" s="82"/>
      <c r="BO1009" s="82"/>
      <c r="BP1009" s="82"/>
      <c r="BQ1009" s="82"/>
      <c r="BR1009" s="82"/>
      <c r="BS1009" s="82"/>
      <c r="BT1009" s="82"/>
      <c r="BU1009" s="82"/>
      <c r="BV1009" s="82"/>
      <c r="BW1009" s="82"/>
      <c r="BX1009" s="82"/>
      <c r="BY1009" s="82"/>
      <c r="BZ1009" s="82"/>
      <c r="CA1009" s="82"/>
      <c r="CB1009" s="82"/>
      <c r="CC1009" s="82"/>
      <c r="CD1009" s="82"/>
      <c r="CE1009" s="82"/>
      <c r="CF1009" s="82"/>
      <c r="CG1009" s="82"/>
      <c r="CH1009" s="82"/>
      <c r="CI1009" s="82"/>
      <c r="CJ1009" s="82"/>
      <c r="CK1009" s="82"/>
      <c r="CL1009" s="82"/>
      <c r="CM1009" s="82"/>
      <c r="CN1009" s="82"/>
      <c r="CO1009" s="82"/>
      <c r="CP1009" s="82"/>
      <c r="CQ1009" s="82"/>
      <c r="CR1009" s="82"/>
      <c r="CS1009" s="82"/>
      <c r="CT1009" s="82"/>
      <c r="CU1009" s="82"/>
      <c r="CV1009" s="82"/>
      <c r="CW1009" s="82"/>
      <c r="CX1009" s="82"/>
      <c r="CY1009" s="82"/>
      <c r="CZ1009" s="82"/>
      <c r="DA1009" s="82"/>
      <c r="DB1009" s="82"/>
      <c r="DC1009" s="82"/>
      <c r="DD1009" s="82"/>
      <c r="DE1009" s="82"/>
    </row>
    <row r="1010" spans="1:109" s="2" customFormat="1">
      <c r="A1010" s="19"/>
      <c r="B1010" s="12" t="s">
        <v>1735</v>
      </c>
      <c r="C1010" s="13" t="s">
        <v>1734</v>
      </c>
      <c r="D1010" s="101">
        <v>6935.24</v>
      </c>
      <c r="E1010" s="101">
        <v>6935.24</v>
      </c>
      <c r="F1010" s="81"/>
      <c r="G1010" s="82"/>
      <c r="H1010" s="82"/>
      <c r="I1010" s="82"/>
      <c r="J1010" s="82"/>
      <c r="K1010" s="82"/>
      <c r="L1010" s="82"/>
      <c r="M1010" s="82"/>
      <c r="N1010" s="82"/>
      <c r="O1010" s="82"/>
      <c r="P1010" s="82"/>
      <c r="Q1010" s="82"/>
      <c r="R1010" s="82"/>
      <c r="S1010" s="82"/>
      <c r="T1010" s="82"/>
      <c r="U1010" s="82"/>
      <c r="V1010" s="82"/>
      <c r="W1010" s="82"/>
      <c r="X1010" s="82"/>
      <c r="Y1010" s="82"/>
      <c r="Z1010" s="82"/>
      <c r="AA1010" s="82"/>
      <c r="AB1010" s="82"/>
      <c r="AC1010" s="82"/>
      <c r="AD1010" s="82"/>
      <c r="AE1010" s="82"/>
      <c r="AF1010" s="82"/>
      <c r="AG1010" s="82"/>
      <c r="AH1010" s="82"/>
      <c r="AI1010" s="82"/>
      <c r="AJ1010" s="82"/>
      <c r="AK1010" s="82"/>
      <c r="AL1010" s="82"/>
      <c r="AM1010" s="82"/>
      <c r="AN1010" s="82"/>
      <c r="AO1010" s="82"/>
      <c r="AP1010" s="82"/>
      <c r="AQ1010" s="82"/>
      <c r="AR1010" s="82"/>
      <c r="AS1010" s="82"/>
      <c r="AT1010" s="82"/>
      <c r="AU1010" s="82"/>
      <c r="AV1010" s="82"/>
      <c r="AW1010" s="82"/>
      <c r="AX1010" s="82"/>
      <c r="AY1010" s="82"/>
      <c r="AZ1010" s="82"/>
      <c r="BA1010" s="82"/>
      <c r="BB1010" s="82"/>
      <c r="BC1010" s="82"/>
      <c r="BD1010" s="82"/>
      <c r="BE1010" s="82"/>
      <c r="BF1010" s="82"/>
      <c r="BG1010" s="82"/>
      <c r="BH1010" s="82"/>
      <c r="BI1010" s="82"/>
      <c r="BJ1010" s="82"/>
      <c r="BK1010" s="82"/>
      <c r="BL1010" s="82"/>
      <c r="BM1010" s="82"/>
      <c r="BN1010" s="82"/>
      <c r="BO1010" s="82"/>
      <c r="BP1010" s="82"/>
      <c r="BQ1010" s="82"/>
      <c r="BR1010" s="82"/>
      <c r="BS1010" s="82"/>
      <c r="BT1010" s="82"/>
      <c r="BU1010" s="82"/>
      <c r="BV1010" s="82"/>
      <c r="BW1010" s="82"/>
      <c r="BX1010" s="82"/>
      <c r="BY1010" s="82"/>
      <c r="BZ1010" s="82"/>
      <c r="CA1010" s="82"/>
      <c r="CB1010" s="82"/>
      <c r="CC1010" s="82"/>
      <c r="CD1010" s="82"/>
      <c r="CE1010" s="82"/>
      <c r="CF1010" s="82"/>
      <c r="CG1010" s="82"/>
      <c r="CH1010" s="82"/>
      <c r="CI1010" s="82"/>
      <c r="CJ1010" s="82"/>
      <c r="CK1010" s="82"/>
      <c r="CL1010" s="82"/>
      <c r="CM1010" s="82"/>
      <c r="CN1010" s="82"/>
      <c r="CO1010" s="82"/>
      <c r="CP1010" s="82"/>
      <c r="CQ1010" s="82"/>
      <c r="CR1010" s="82"/>
      <c r="CS1010" s="82"/>
      <c r="CT1010" s="82"/>
      <c r="CU1010" s="82"/>
      <c r="CV1010" s="82"/>
      <c r="CW1010" s="82"/>
      <c r="CX1010" s="82"/>
      <c r="CY1010" s="82"/>
      <c r="CZ1010" s="82"/>
      <c r="DA1010" s="82"/>
      <c r="DB1010" s="82"/>
      <c r="DC1010" s="82"/>
      <c r="DD1010" s="82"/>
      <c r="DE1010" s="82"/>
    </row>
    <row r="1011" spans="1:109" s="2" customFormat="1">
      <c r="A1011" s="42">
        <v>44553</v>
      </c>
      <c r="B1011" s="20" t="s">
        <v>1736</v>
      </c>
      <c r="C1011" s="43" t="s">
        <v>1737</v>
      </c>
      <c r="D1011" s="21">
        <v>423707</v>
      </c>
      <c r="E1011" s="21">
        <v>423707</v>
      </c>
      <c r="F1011" s="81"/>
      <c r="G1011" s="82"/>
      <c r="H1011" s="82"/>
      <c r="I1011" s="82"/>
      <c r="J1011" s="82"/>
      <c r="K1011" s="82"/>
      <c r="L1011" s="82"/>
      <c r="M1011" s="82"/>
      <c r="N1011" s="82"/>
      <c r="O1011" s="82"/>
      <c r="P1011" s="82"/>
      <c r="Q1011" s="82"/>
      <c r="R1011" s="82"/>
      <c r="S1011" s="82"/>
      <c r="T1011" s="82"/>
      <c r="U1011" s="82"/>
      <c r="V1011" s="82"/>
      <c r="W1011" s="82"/>
      <c r="X1011" s="82"/>
      <c r="Y1011" s="82"/>
      <c r="Z1011" s="82"/>
      <c r="AA1011" s="82"/>
      <c r="AB1011" s="82"/>
      <c r="AC1011" s="82"/>
      <c r="AD1011" s="82"/>
      <c r="AE1011" s="82"/>
      <c r="AF1011" s="82"/>
      <c r="AG1011" s="82"/>
      <c r="AH1011" s="82"/>
      <c r="AI1011" s="82"/>
      <c r="AJ1011" s="82"/>
      <c r="AK1011" s="82"/>
      <c r="AL1011" s="82"/>
      <c r="AM1011" s="82"/>
      <c r="AN1011" s="82"/>
      <c r="AO1011" s="82"/>
      <c r="AP1011" s="82"/>
      <c r="AQ1011" s="82"/>
      <c r="AR1011" s="82"/>
      <c r="AS1011" s="82"/>
      <c r="AT1011" s="82"/>
      <c r="AU1011" s="82"/>
      <c r="AV1011" s="82"/>
      <c r="AW1011" s="82"/>
      <c r="AX1011" s="82"/>
      <c r="AY1011" s="82"/>
      <c r="AZ1011" s="82"/>
      <c r="BA1011" s="82"/>
      <c r="BB1011" s="82"/>
      <c r="BC1011" s="82"/>
      <c r="BD1011" s="82"/>
      <c r="BE1011" s="82"/>
      <c r="BF1011" s="82"/>
      <c r="BG1011" s="82"/>
      <c r="BH1011" s="82"/>
      <c r="BI1011" s="82"/>
      <c r="BJ1011" s="82"/>
      <c r="BK1011" s="82"/>
      <c r="BL1011" s="82"/>
      <c r="BM1011" s="82"/>
      <c r="BN1011" s="82"/>
      <c r="BO1011" s="82"/>
      <c r="BP1011" s="82"/>
      <c r="BQ1011" s="82"/>
      <c r="BR1011" s="82"/>
      <c r="BS1011" s="82"/>
      <c r="BT1011" s="82"/>
      <c r="BU1011" s="82"/>
      <c r="BV1011" s="82"/>
      <c r="BW1011" s="82"/>
      <c r="BX1011" s="82"/>
      <c r="BY1011" s="82"/>
      <c r="BZ1011" s="82"/>
      <c r="CA1011" s="82"/>
      <c r="CB1011" s="82"/>
      <c r="CC1011" s="82"/>
      <c r="CD1011" s="82"/>
      <c r="CE1011" s="82"/>
      <c r="CF1011" s="82"/>
      <c r="CG1011" s="82"/>
      <c r="CH1011" s="82"/>
      <c r="CI1011" s="82"/>
      <c r="CJ1011" s="82"/>
      <c r="CK1011" s="82"/>
      <c r="CL1011" s="82"/>
      <c r="CM1011" s="82"/>
      <c r="CN1011" s="82"/>
      <c r="CO1011" s="82"/>
      <c r="CP1011" s="82"/>
      <c r="CQ1011" s="82"/>
      <c r="CR1011" s="82"/>
      <c r="CS1011" s="82"/>
      <c r="CT1011" s="82"/>
      <c r="CU1011" s="82"/>
      <c r="CV1011" s="82"/>
      <c r="CW1011" s="82"/>
      <c r="CX1011" s="82"/>
      <c r="CY1011" s="82"/>
      <c r="CZ1011" s="82"/>
      <c r="DA1011" s="82"/>
      <c r="DB1011" s="82"/>
      <c r="DC1011" s="82"/>
      <c r="DD1011" s="82"/>
      <c r="DE1011" s="82"/>
    </row>
    <row r="1012" spans="1:109" s="2" customFormat="1">
      <c r="A1012" s="19"/>
      <c r="B1012" s="12" t="s">
        <v>1738</v>
      </c>
      <c r="C1012" s="13" t="s">
        <v>1739</v>
      </c>
      <c r="D1012" s="101">
        <v>269625</v>
      </c>
      <c r="E1012" s="101">
        <v>269625</v>
      </c>
      <c r="F1012" s="81"/>
      <c r="G1012" s="82"/>
      <c r="H1012" s="82"/>
      <c r="I1012" s="82"/>
      <c r="J1012" s="82"/>
      <c r="K1012" s="82"/>
      <c r="L1012" s="82"/>
      <c r="M1012" s="82"/>
      <c r="N1012" s="82"/>
      <c r="O1012" s="82"/>
      <c r="P1012" s="82"/>
      <c r="Q1012" s="82"/>
      <c r="R1012" s="82"/>
      <c r="S1012" s="82"/>
      <c r="T1012" s="82"/>
      <c r="U1012" s="82"/>
      <c r="V1012" s="82"/>
      <c r="W1012" s="82"/>
      <c r="X1012" s="82"/>
      <c r="Y1012" s="82"/>
      <c r="Z1012" s="82"/>
      <c r="AA1012" s="82"/>
      <c r="AB1012" s="82"/>
      <c r="AC1012" s="82"/>
      <c r="AD1012" s="82"/>
      <c r="AE1012" s="82"/>
      <c r="AF1012" s="82"/>
      <c r="AG1012" s="82"/>
      <c r="AH1012" s="82"/>
      <c r="AI1012" s="82"/>
      <c r="AJ1012" s="82"/>
      <c r="AK1012" s="82"/>
      <c r="AL1012" s="82"/>
      <c r="AM1012" s="82"/>
      <c r="AN1012" s="82"/>
      <c r="AO1012" s="82"/>
      <c r="AP1012" s="82"/>
      <c r="AQ1012" s="82"/>
      <c r="AR1012" s="82"/>
      <c r="AS1012" s="82"/>
      <c r="AT1012" s="82"/>
      <c r="AU1012" s="82"/>
      <c r="AV1012" s="82"/>
      <c r="AW1012" s="82"/>
      <c r="AX1012" s="82"/>
      <c r="AY1012" s="82"/>
      <c r="AZ1012" s="82"/>
      <c r="BA1012" s="82"/>
      <c r="BB1012" s="82"/>
      <c r="BC1012" s="82"/>
      <c r="BD1012" s="82"/>
      <c r="BE1012" s="82"/>
      <c r="BF1012" s="82"/>
      <c r="BG1012" s="82"/>
      <c r="BH1012" s="82"/>
      <c r="BI1012" s="82"/>
      <c r="BJ1012" s="82"/>
      <c r="BK1012" s="82"/>
      <c r="BL1012" s="82"/>
      <c r="BM1012" s="82"/>
      <c r="BN1012" s="82"/>
      <c r="BO1012" s="82"/>
      <c r="BP1012" s="82"/>
      <c r="BQ1012" s="82"/>
      <c r="BR1012" s="82"/>
      <c r="BS1012" s="82"/>
      <c r="BT1012" s="82"/>
      <c r="BU1012" s="82"/>
      <c r="BV1012" s="82"/>
      <c r="BW1012" s="82"/>
      <c r="BX1012" s="82"/>
      <c r="BY1012" s="82"/>
      <c r="BZ1012" s="82"/>
      <c r="CA1012" s="82"/>
      <c r="CB1012" s="82"/>
      <c r="CC1012" s="82"/>
      <c r="CD1012" s="82"/>
      <c r="CE1012" s="82"/>
      <c r="CF1012" s="82"/>
      <c r="CG1012" s="82"/>
      <c r="CH1012" s="82"/>
      <c r="CI1012" s="82"/>
      <c r="CJ1012" s="82"/>
      <c r="CK1012" s="82"/>
      <c r="CL1012" s="82"/>
      <c r="CM1012" s="82"/>
      <c r="CN1012" s="82"/>
      <c r="CO1012" s="82"/>
      <c r="CP1012" s="82"/>
      <c r="CQ1012" s="82"/>
      <c r="CR1012" s="82"/>
      <c r="CS1012" s="82"/>
      <c r="CT1012" s="82"/>
      <c r="CU1012" s="82"/>
      <c r="CV1012" s="82"/>
      <c r="CW1012" s="82"/>
      <c r="CX1012" s="82"/>
      <c r="CY1012" s="82"/>
      <c r="CZ1012" s="82"/>
      <c r="DA1012" s="82"/>
      <c r="DB1012" s="82"/>
      <c r="DC1012" s="82"/>
      <c r="DD1012" s="82"/>
      <c r="DE1012" s="82"/>
    </row>
    <row r="1013" spans="1:109" s="2" customFormat="1">
      <c r="A1013" s="19"/>
      <c r="B1013" s="12" t="s">
        <v>1740</v>
      </c>
      <c r="C1013" s="13" t="s">
        <v>1739</v>
      </c>
      <c r="D1013" s="101">
        <v>16161</v>
      </c>
      <c r="E1013" s="101">
        <v>16161</v>
      </c>
      <c r="F1013" s="81"/>
      <c r="G1013" s="82"/>
      <c r="H1013" s="82"/>
      <c r="I1013" s="82"/>
      <c r="J1013" s="82"/>
      <c r="K1013" s="82"/>
      <c r="L1013" s="82"/>
      <c r="M1013" s="82"/>
      <c r="N1013" s="82"/>
      <c r="O1013" s="82"/>
      <c r="P1013" s="82"/>
      <c r="Q1013" s="82"/>
      <c r="R1013" s="82"/>
      <c r="S1013" s="82"/>
      <c r="T1013" s="82"/>
      <c r="U1013" s="82"/>
      <c r="V1013" s="82"/>
      <c r="W1013" s="82"/>
      <c r="X1013" s="82"/>
      <c r="Y1013" s="82"/>
      <c r="Z1013" s="82"/>
      <c r="AA1013" s="82"/>
      <c r="AB1013" s="82"/>
      <c r="AC1013" s="82"/>
      <c r="AD1013" s="82"/>
      <c r="AE1013" s="82"/>
      <c r="AF1013" s="82"/>
      <c r="AG1013" s="82"/>
      <c r="AH1013" s="82"/>
      <c r="AI1013" s="82"/>
      <c r="AJ1013" s="82"/>
      <c r="AK1013" s="82"/>
      <c r="AL1013" s="82"/>
      <c r="AM1013" s="82"/>
      <c r="AN1013" s="82"/>
      <c r="AO1013" s="82"/>
      <c r="AP1013" s="82"/>
      <c r="AQ1013" s="82"/>
      <c r="AR1013" s="82"/>
      <c r="AS1013" s="82"/>
      <c r="AT1013" s="82"/>
      <c r="AU1013" s="82"/>
      <c r="AV1013" s="82"/>
      <c r="AW1013" s="82"/>
      <c r="AX1013" s="82"/>
      <c r="AY1013" s="82"/>
      <c r="AZ1013" s="82"/>
      <c r="BA1013" s="82"/>
      <c r="BB1013" s="82"/>
      <c r="BC1013" s="82"/>
      <c r="BD1013" s="82"/>
      <c r="BE1013" s="82"/>
      <c r="BF1013" s="82"/>
      <c r="BG1013" s="82"/>
      <c r="BH1013" s="82"/>
      <c r="BI1013" s="82"/>
      <c r="BJ1013" s="82"/>
      <c r="BK1013" s="82"/>
      <c r="BL1013" s="82"/>
      <c r="BM1013" s="82"/>
      <c r="BN1013" s="82"/>
      <c r="BO1013" s="82"/>
      <c r="BP1013" s="82"/>
      <c r="BQ1013" s="82"/>
      <c r="BR1013" s="82"/>
      <c r="BS1013" s="82"/>
      <c r="BT1013" s="82"/>
      <c r="BU1013" s="82"/>
      <c r="BV1013" s="82"/>
      <c r="BW1013" s="82"/>
      <c r="BX1013" s="82"/>
      <c r="BY1013" s="82"/>
      <c r="BZ1013" s="82"/>
      <c r="CA1013" s="82"/>
      <c r="CB1013" s="82"/>
      <c r="CC1013" s="82"/>
      <c r="CD1013" s="82"/>
      <c r="CE1013" s="82"/>
      <c r="CF1013" s="82"/>
      <c r="CG1013" s="82"/>
      <c r="CH1013" s="82"/>
      <c r="CI1013" s="82"/>
      <c r="CJ1013" s="82"/>
      <c r="CK1013" s="82"/>
      <c r="CL1013" s="82"/>
      <c r="CM1013" s="82"/>
      <c r="CN1013" s="82"/>
      <c r="CO1013" s="82"/>
      <c r="CP1013" s="82"/>
      <c r="CQ1013" s="82"/>
      <c r="CR1013" s="82"/>
      <c r="CS1013" s="82"/>
      <c r="CT1013" s="82"/>
      <c r="CU1013" s="82"/>
      <c r="CV1013" s="82"/>
      <c r="CW1013" s="82"/>
      <c r="CX1013" s="82"/>
      <c r="CY1013" s="82"/>
      <c r="CZ1013" s="82"/>
      <c r="DA1013" s="82"/>
      <c r="DB1013" s="82"/>
      <c r="DC1013" s="82"/>
      <c r="DD1013" s="82"/>
      <c r="DE1013" s="82"/>
    </row>
    <row r="1014" spans="1:109" s="2" customFormat="1">
      <c r="A1014" s="19"/>
      <c r="B1014" s="12" t="s">
        <v>1741</v>
      </c>
      <c r="C1014" s="13" t="s">
        <v>1739</v>
      </c>
      <c r="D1014" s="101">
        <v>10192</v>
      </c>
      <c r="E1014" s="101">
        <v>10192</v>
      </c>
      <c r="F1014" s="81"/>
      <c r="G1014" s="82"/>
      <c r="H1014" s="82"/>
      <c r="I1014" s="82"/>
      <c r="J1014" s="82"/>
      <c r="K1014" s="82"/>
      <c r="L1014" s="82"/>
      <c r="M1014" s="82"/>
      <c r="N1014" s="82"/>
      <c r="O1014" s="82"/>
      <c r="P1014" s="82"/>
      <c r="Q1014" s="82"/>
      <c r="R1014" s="82"/>
      <c r="S1014" s="82"/>
      <c r="T1014" s="82"/>
      <c r="U1014" s="82"/>
      <c r="V1014" s="82"/>
      <c r="W1014" s="82"/>
      <c r="X1014" s="82"/>
      <c r="Y1014" s="82"/>
      <c r="Z1014" s="82"/>
      <c r="AA1014" s="82"/>
      <c r="AB1014" s="82"/>
      <c r="AC1014" s="82"/>
      <c r="AD1014" s="82"/>
      <c r="AE1014" s="82"/>
      <c r="AF1014" s="82"/>
      <c r="AG1014" s="82"/>
      <c r="AH1014" s="82"/>
      <c r="AI1014" s="82"/>
      <c r="AJ1014" s="82"/>
      <c r="AK1014" s="82"/>
      <c r="AL1014" s="82"/>
      <c r="AM1014" s="82"/>
      <c r="AN1014" s="82"/>
      <c r="AO1014" s="82"/>
      <c r="AP1014" s="82"/>
      <c r="AQ1014" s="82"/>
      <c r="AR1014" s="82"/>
      <c r="AS1014" s="82"/>
      <c r="AT1014" s="82"/>
      <c r="AU1014" s="82"/>
      <c r="AV1014" s="82"/>
      <c r="AW1014" s="82"/>
      <c r="AX1014" s="82"/>
      <c r="AY1014" s="82"/>
      <c r="AZ1014" s="82"/>
      <c r="BA1014" s="82"/>
      <c r="BB1014" s="82"/>
      <c r="BC1014" s="82"/>
      <c r="BD1014" s="82"/>
      <c r="BE1014" s="82"/>
      <c r="BF1014" s="82"/>
      <c r="BG1014" s="82"/>
      <c r="BH1014" s="82"/>
      <c r="BI1014" s="82"/>
      <c r="BJ1014" s="82"/>
      <c r="BK1014" s="82"/>
      <c r="BL1014" s="82"/>
      <c r="BM1014" s="82"/>
      <c r="BN1014" s="82"/>
      <c r="BO1014" s="82"/>
      <c r="BP1014" s="82"/>
      <c r="BQ1014" s="82"/>
      <c r="BR1014" s="82"/>
      <c r="BS1014" s="82"/>
      <c r="BT1014" s="82"/>
      <c r="BU1014" s="82"/>
      <c r="BV1014" s="82"/>
      <c r="BW1014" s="82"/>
      <c r="BX1014" s="82"/>
      <c r="BY1014" s="82"/>
      <c r="BZ1014" s="82"/>
      <c r="CA1014" s="82"/>
      <c r="CB1014" s="82"/>
      <c r="CC1014" s="82"/>
      <c r="CD1014" s="82"/>
      <c r="CE1014" s="82"/>
      <c r="CF1014" s="82"/>
      <c r="CG1014" s="82"/>
      <c r="CH1014" s="82"/>
      <c r="CI1014" s="82"/>
      <c r="CJ1014" s="82"/>
      <c r="CK1014" s="82"/>
      <c r="CL1014" s="82"/>
      <c r="CM1014" s="82"/>
      <c r="CN1014" s="82"/>
      <c r="CO1014" s="82"/>
      <c r="CP1014" s="82"/>
      <c r="CQ1014" s="82"/>
      <c r="CR1014" s="82"/>
      <c r="CS1014" s="82"/>
      <c r="CT1014" s="82"/>
      <c r="CU1014" s="82"/>
      <c r="CV1014" s="82"/>
      <c r="CW1014" s="82"/>
      <c r="CX1014" s="82"/>
      <c r="CY1014" s="82"/>
      <c r="CZ1014" s="82"/>
      <c r="DA1014" s="82"/>
      <c r="DB1014" s="82"/>
      <c r="DC1014" s="82"/>
      <c r="DD1014" s="82"/>
      <c r="DE1014" s="82"/>
    </row>
    <row r="1015" spans="1:109" s="2" customFormat="1">
      <c r="A1015" s="42">
        <v>42690</v>
      </c>
      <c r="B1015" s="20" t="s">
        <v>1742</v>
      </c>
      <c r="C1015" s="43" t="s">
        <v>1743</v>
      </c>
      <c r="D1015" s="21">
        <v>101728</v>
      </c>
      <c r="E1015" s="21">
        <v>101728</v>
      </c>
      <c r="F1015" s="81"/>
      <c r="G1015" s="82"/>
      <c r="H1015" s="82"/>
      <c r="I1015" s="82"/>
      <c r="J1015" s="82"/>
      <c r="K1015" s="82"/>
      <c r="L1015" s="82"/>
      <c r="M1015" s="82"/>
      <c r="N1015" s="82"/>
      <c r="O1015" s="82"/>
      <c r="P1015" s="82"/>
      <c r="Q1015" s="82"/>
      <c r="R1015" s="82"/>
      <c r="S1015" s="82"/>
      <c r="T1015" s="82"/>
      <c r="U1015" s="82"/>
      <c r="V1015" s="82"/>
      <c r="W1015" s="82"/>
      <c r="X1015" s="82"/>
      <c r="Y1015" s="82"/>
      <c r="Z1015" s="82"/>
      <c r="AA1015" s="82"/>
      <c r="AB1015" s="82"/>
      <c r="AC1015" s="82"/>
      <c r="AD1015" s="82"/>
      <c r="AE1015" s="82"/>
      <c r="AF1015" s="82"/>
      <c r="AG1015" s="82"/>
      <c r="AH1015" s="82"/>
      <c r="AI1015" s="82"/>
      <c r="AJ1015" s="82"/>
      <c r="AK1015" s="82"/>
      <c r="AL1015" s="82"/>
      <c r="AM1015" s="82"/>
      <c r="AN1015" s="82"/>
      <c r="AO1015" s="82"/>
      <c r="AP1015" s="82"/>
      <c r="AQ1015" s="82"/>
      <c r="AR1015" s="82"/>
      <c r="AS1015" s="82"/>
      <c r="AT1015" s="82"/>
      <c r="AU1015" s="82"/>
      <c r="AV1015" s="82"/>
      <c r="AW1015" s="82"/>
      <c r="AX1015" s="82"/>
      <c r="AY1015" s="82"/>
      <c r="AZ1015" s="82"/>
      <c r="BA1015" s="82"/>
      <c r="BB1015" s="82"/>
      <c r="BC1015" s="82"/>
      <c r="BD1015" s="82"/>
      <c r="BE1015" s="82"/>
      <c r="BF1015" s="82"/>
      <c r="BG1015" s="82"/>
      <c r="BH1015" s="82"/>
      <c r="BI1015" s="82"/>
      <c r="BJ1015" s="82"/>
      <c r="BK1015" s="82"/>
      <c r="BL1015" s="82"/>
      <c r="BM1015" s="82"/>
      <c r="BN1015" s="82"/>
      <c r="BO1015" s="82"/>
      <c r="BP1015" s="82"/>
      <c r="BQ1015" s="82"/>
      <c r="BR1015" s="82"/>
      <c r="BS1015" s="82"/>
      <c r="BT1015" s="82"/>
      <c r="BU1015" s="82"/>
      <c r="BV1015" s="82"/>
      <c r="BW1015" s="82"/>
      <c r="BX1015" s="82"/>
      <c r="BY1015" s="82"/>
      <c r="BZ1015" s="82"/>
      <c r="CA1015" s="82"/>
      <c r="CB1015" s="82"/>
      <c r="CC1015" s="82"/>
      <c r="CD1015" s="82"/>
      <c r="CE1015" s="82"/>
      <c r="CF1015" s="82"/>
      <c r="CG1015" s="82"/>
      <c r="CH1015" s="82"/>
      <c r="CI1015" s="82"/>
      <c r="CJ1015" s="82"/>
      <c r="CK1015" s="82"/>
      <c r="CL1015" s="82"/>
      <c r="CM1015" s="82"/>
      <c r="CN1015" s="82"/>
      <c r="CO1015" s="82"/>
      <c r="CP1015" s="82"/>
      <c r="CQ1015" s="82"/>
      <c r="CR1015" s="82"/>
      <c r="CS1015" s="82"/>
      <c r="CT1015" s="82"/>
      <c r="CU1015" s="82"/>
      <c r="CV1015" s="82"/>
      <c r="CW1015" s="82"/>
      <c r="CX1015" s="82"/>
      <c r="CY1015" s="82"/>
      <c r="CZ1015" s="82"/>
      <c r="DA1015" s="82"/>
      <c r="DB1015" s="82"/>
      <c r="DC1015" s="82"/>
      <c r="DD1015" s="82"/>
      <c r="DE1015" s="82"/>
    </row>
    <row r="1016" spans="1:109" s="2" customFormat="1">
      <c r="A1016" s="42">
        <v>44469</v>
      </c>
      <c r="B1016" s="20" t="s">
        <v>1744</v>
      </c>
      <c r="C1016" s="43" t="s">
        <v>1745</v>
      </c>
      <c r="D1016" s="21">
        <v>779866</v>
      </c>
      <c r="E1016" s="21">
        <v>779866</v>
      </c>
      <c r="F1016" s="81"/>
      <c r="G1016" s="82"/>
      <c r="H1016" s="82"/>
      <c r="I1016" s="82"/>
      <c r="J1016" s="82"/>
      <c r="K1016" s="82"/>
      <c r="L1016" s="82"/>
      <c r="M1016" s="82"/>
      <c r="N1016" s="82"/>
      <c r="O1016" s="82"/>
      <c r="P1016" s="82"/>
      <c r="Q1016" s="82"/>
      <c r="R1016" s="82"/>
      <c r="S1016" s="82"/>
      <c r="T1016" s="82"/>
      <c r="U1016" s="82"/>
      <c r="V1016" s="82"/>
      <c r="W1016" s="82"/>
      <c r="X1016" s="82"/>
      <c r="Y1016" s="82"/>
      <c r="Z1016" s="82"/>
      <c r="AA1016" s="82"/>
      <c r="AB1016" s="82"/>
      <c r="AC1016" s="82"/>
      <c r="AD1016" s="82"/>
      <c r="AE1016" s="82"/>
      <c r="AF1016" s="82"/>
      <c r="AG1016" s="82"/>
      <c r="AH1016" s="82"/>
      <c r="AI1016" s="82"/>
      <c r="AJ1016" s="82"/>
      <c r="AK1016" s="82"/>
      <c r="AL1016" s="82"/>
      <c r="AM1016" s="82"/>
      <c r="AN1016" s="82"/>
      <c r="AO1016" s="82"/>
      <c r="AP1016" s="82"/>
      <c r="AQ1016" s="82"/>
      <c r="AR1016" s="82"/>
      <c r="AS1016" s="82"/>
      <c r="AT1016" s="82"/>
      <c r="AU1016" s="82"/>
      <c r="AV1016" s="82"/>
      <c r="AW1016" s="82"/>
      <c r="AX1016" s="82"/>
      <c r="AY1016" s="82"/>
      <c r="AZ1016" s="82"/>
      <c r="BA1016" s="82"/>
      <c r="BB1016" s="82"/>
      <c r="BC1016" s="82"/>
      <c r="BD1016" s="82"/>
      <c r="BE1016" s="82"/>
      <c r="BF1016" s="82"/>
      <c r="BG1016" s="82"/>
      <c r="BH1016" s="82"/>
      <c r="BI1016" s="82"/>
      <c r="BJ1016" s="82"/>
      <c r="BK1016" s="82"/>
      <c r="BL1016" s="82"/>
      <c r="BM1016" s="82"/>
      <c r="BN1016" s="82"/>
      <c r="BO1016" s="82"/>
      <c r="BP1016" s="82"/>
      <c r="BQ1016" s="82"/>
      <c r="BR1016" s="82"/>
      <c r="BS1016" s="82"/>
      <c r="BT1016" s="82"/>
      <c r="BU1016" s="82"/>
      <c r="BV1016" s="82"/>
      <c r="BW1016" s="82"/>
      <c r="BX1016" s="82"/>
      <c r="BY1016" s="82"/>
      <c r="BZ1016" s="82"/>
      <c r="CA1016" s="82"/>
      <c r="CB1016" s="82"/>
      <c r="CC1016" s="82"/>
      <c r="CD1016" s="82"/>
      <c r="CE1016" s="82"/>
      <c r="CF1016" s="82"/>
      <c r="CG1016" s="82"/>
      <c r="CH1016" s="82"/>
      <c r="CI1016" s="82"/>
      <c r="CJ1016" s="82"/>
      <c r="CK1016" s="82"/>
      <c r="CL1016" s="82"/>
      <c r="CM1016" s="82"/>
      <c r="CN1016" s="82"/>
      <c r="CO1016" s="82"/>
      <c r="CP1016" s="82"/>
      <c r="CQ1016" s="82"/>
      <c r="CR1016" s="82"/>
      <c r="CS1016" s="82"/>
      <c r="CT1016" s="82"/>
      <c r="CU1016" s="82"/>
      <c r="CV1016" s="82"/>
      <c r="CW1016" s="82"/>
      <c r="CX1016" s="82"/>
      <c r="CY1016" s="82"/>
      <c r="CZ1016" s="82"/>
      <c r="DA1016" s="82"/>
      <c r="DB1016" s="82"/>
      <c r="DC1016" s="82"/>
      <c r="DD1016" s="82"/>
      <c r="DE1016" s="82"/>
    </row>
    <row r="1017" spans="1:109" s="2" customFormat="1">
      <c r="A1017" s="19">
        <v>39706</v>
      </c>
      <c r="B1017" s="20" t="s">
        <v>1746</v>
      </c>
      <c r="C1017" s="43" t="s">
        <v>1747</v>
      </c>
      <c r="D1017" s="21">
        <v>526272</v>
      </c>
      <c r="E1017" s="21">
        <v>422966</v>
      </c>
      <c r="F1017" s="81"/>
      <c r="G1017" s="82"/>
      <c r="H1017" s="82"/>
      <c r="I1017" s="82"/>
      <c r="J1017" s="82"/>
      <c r="K1017" s="82"/>
      <c r="L1017" s="82"/>
      <c r="M1017" s="82"/>
      <c r="N1017" s="82"/>
      <c r="O1017" s="82"/>
      <c r="P1017" s="82"/>
      <c r="Q1017" s="82"/>
      <c r="R1017" s="82"/>
      <c r="S1017" s="82"/>
      <c r="T1017" s="82"/>
      <c r="U1017" s="82"/>
      <c r="V1017" s="82"/>
      <c r="W1017" s="82"/>
      <c r="X1017" s="82"/>
      <c r="Y1017" s="82"/>
      <c r="Z1017" s="82"/>
      <c r="AA1017" s="82"/>
      <c r="AB1017" s="82"/>
      <c r="AC1017" s="82"/>
      <c r="AD1017" s="82"/>
      <c r="AE1017" s="82"/>
      <c r="AF1017" s="82"/>
      <c r="AG1017" s="82"/>
      <c r="AH1017" s="82"/>
      <c r="AI1017" s="82"/>
      <c r="AJ1017" s="82"/>
      <c r="AK1017" s="82"/>
      <c r="AL1017" s="82"/>
      <c r="AM1017" s="82"/>
      <c r="AN1017" s="82"/>
      <c r="AO1017" s="82"/>
      <c r="AP1017" s="82"/>
      <c r="AQ1017" s="82"/>
      <c r="AR1017" s="82"/>
      <c r="AS1017" s="82"/>
      <c r="AT1017" s="82"/>
      <c r="AU1017" s="82"/>
      <c r="AV1017" s="82"/>
      <c r="AW1017" s="82"/>
      <c r="AX1017" s="82"/>
      <c r="AY1017" s="82"/>
      <c r="AZ1017" s="82"/>
      <c r="BA1017" s="82"/>
      <c r="BB1017" s="82"/>
      <c r="BC1017" s="82"/>
      <c r="BD1017" s="82"/>
      <c r="BE1017" s="82"/>
      <c r="BF1017" s="82"/>
      <c r="BG1017" s="82"/>
      <c r="BH1017" s="82"/>
      <c r="BI1017" s="82"/>
      <c r="BJ1017" s="82"/>
      <c r="BK1017" s="82"/>
      <c r="BL1017" s="82"/>
      <c r="BM1017" s="82"/>
      <c r="BN1017" s="82"/>
      <c r="BO1017" s="82"/>
      <c r="BP1017" s="82"/>
      <c r="BQ1017" s="82"/>
      <c r="BR1017" s="82"/>
      <c r="BS1017" s="82"/>
      <c r="BT1017" s="82"/>
      <c r="BU1017" s="82"/>
      <c r="BV1017" s="82"/>
      <c r="BW1017" s="82"/>
      <c r="BX1017" s="82"/>
      <c r="BY1017" s="82"/>
      <c r="BZ1017" s="82"/>
      <c r="CA1017" s="82"/>
      <c r="CB1017" s="82"/>
      <c r="CC1017" s="82"/>
      <c r="CD1017" s="82"/>
      <c r="CE1017" s="82"/>
      <c r="CF1017" s="82"/>
      <c r="CG1017" s="82"/>
      <c r="CH1017" s="82"/>
      <c r="CI1017" s="82"/>
      <c r="CJ1017" s="82"/>
      <c r="CK1017" s="82"/>
      <c r="CL1017" s="82"/>
      <c r="CM1017" s="82"/>
      <c r="CN1017" s="82"/>
      <c r="CO1017" s="82"/>
      <c r="CP1017" s="82"/>
      <c r="CQ1017" s="82"/>
      <c r="CR1017" s="82"/>
      <c r="CS1017" s="82"/>
      <c r="CT1017" s="82"/>
      <c r="CU1017" s="82"/>
      <c r="CV1017" s="82"/>
      <c r="CW1017" s="82"/>
      <c r="CX1017" s="82"/>
      <c r="CY1017" s="82"/>
      <c r="CZ1017" s="82"/>
      <c r="DA1017" s="82"/>
      <c r="DB1017" s="82"/>
      <c r="DC1017" s="82"/>
      <c r="DD1017" s="82"/>
      <c r="DE1017" s="82"/>
    </row>
    <row r="1018" spans="1:109" s="2" customFormat="1">
      <c r="A1018" s="11">
        <v>43803</v>
      </c>
      <c r="B1018" s="12" t="s">
        <v>1748</v>
      </c>
      <c r="C1018" s="13" t="s">
        <v>1749</v>
      </c>
      <c r="D1018" s="14">
        <v>435797</v>
      </c>
      <c r="E1018" s="14">
        <v>435797</v>
      </c>
      <c r="F1018" s="81"/>
      <c r="G1018" s="82"/>
      <c r="H1018" s="82"/>
      <c r="I1018" s="82"/>
      <c r="J1018" s="82"/>
      <c r="K1018" s="82"/>
      <c r="L1018" s="82"/>
      <c r="M1018" s="82"/>
      <c r="N1018" s="82"/>
      <c r="O1018" s="82"/>
      <c r="P1018" s="82"/>
      <c r="Q1018" s="82"/>
      <c r="R1018" s="82"/>
      <c r="S1018" s="82"/>
      <c r="T1018" s="82"/>
      <c r="U1018" s="82"/>
      <c r="V1018" s="82"/>
      <c r="W1018" s="82"/>
      <c r="X1018" s="82"/>
      <c r="Y1018" s="82"/>
      <c r="Z1018" s="82"/>
      <c r="AA1018" s="82"/>
      <c r="AB1018" s="82"/>
      <c r="AC1018" s="82"/>
      <c r="AD1018" s="82"/>
      <c r="AE1018" s="82"/>
      <c r="AF1018" s="82"/>
      <c r="AG1018" s="82"/>
      <c r="AH1018" s="82"/>
      <c r="AI1018" s="82"/>
      <c r="AJ1018" s="82"/>
      <c r="AK1018" s="82"/>
      <c r="AL1018" s="82"/>
      <c r="AM1018" s="82"/>
      <c r="AN1018" s="82"/>
      <c r="AO1018" s="82"/>
      <c r="AP1018" s="82"/>
      <c r="AQ1018" s="82"/>
      <c r="AR1018" s="82"/>
      <c r="AS1018" s="82"/>
      <c r="AT1018" s="82"/>
      <c r="AU1018" s="82"/>
      <c r="AV1018" s="82"/>
      <c r="AW1018" s="82"/>
      <c r="AX1018" s="82"/>
      <c r="AY1018" s="82"/>
      <c r="AZ1018" s="82"/>
      <c r="BA1018" s="82"/>
      <c r="BB1018" s="82"/>
      <c r="BC1018" s="82"/>
      <c r="BD1018" s="82"/>
      <c r="BE1018" s="82"/>
      <c r="BF1018" s="82"/>
      <c r="BG1018" s="82"/>
      <c r="BH1018" s="82"/>
      <c r="BI1018" s="82"/>
      <c r="BJ1018" s="82"/>
      <c r="BK1018" s="82"/>
      <c r="BL1018" s="82"/>
      <c r="BM1018" s="82"/>
      <c r="BN1018" s="82"/>
      <c r="BO1018" s="82"/>
      <c r="BP1018" s="82"/>
      <c r="BQ1018" s="82"/>
      <c r="BR1018" s="82"/>
      <c r="BS1018" s="82"/>
      <c r="BT1018" s="82"/>
      <c r="BU1018" s="82"/>
      <c r="BV1018" s="82"/>
      <c r="BW1018" s="82"/>
      <c r="BX1018" s="82"/>
      <c r="BY1018" s="82"/>
      <c r="BZ1018" s="82"/>
      <c r="CA1018" s="82"/>
      <c r="CB1018" s="82"/>
      <c r="CC1018" s="82"/>
      <c r="CD1018" s="82"/>
      <c r="CE1018" s="82"/>
      <c r="CF1018" s="82"/>
      <c r="CG1018" s="82"/>
      <c r="CH1018" s="82"/>
      <c r="CI1018" s="82"/>
      <c r="CJ1018" s="82"/>
      <c r="CK1018" s="82"/>
      <c r="CL1018" s="82"/>
      <c r="CM1018" s="82"/>
      <c r="CN1018" s="82"/>
      <c r="CO1018" s="82"/>
      <c r="CP1018" s="82"/>
      <c r="CQ1018" s="82"/>
      <c r="CR1018" s="82"/>
      <c r="CS1018" s="82"/>
      <c r="CT1018" s="82"/>
      <c r="CU1018" s="82"/>
      <c r="CV1018" s="82"/>
      <c r="CW1018" s="82"/>
      <c r="CX1018" s="82"/>
      <c r="CY1018" s="82"/>
      <c r="CZ1018" s="82"/>
      <c r="DA1018" s="82"/>
      <c r="DB1018" s="82"/>
      <c r="DC1018" s="82"/>
      <c r="DD1018" s="82"/>
      <c r="DE1018" s="82"/>
    </row>
    <row r="1019" spans="1:109" s="2" customFormat="1">
      <c r="A1019" s="19"/>
      <c r="B1019" s="12" t="s">
        <v>1750</v>
      </c>
      <c r="C1019" s="13" t="s">
        <v>1751</v>
      </c>
      <c r="D1019" s="101">
        <v>1805474</v>
      </c>
      <c r="E1019" s="101">
        <v>1805474</v>
      </c>
      <c r="F1019" s="81"/>
      <c r="G1019" s="82"/>
      <c r="H1019" s="82"/>
      <c r="I1019" s="82"/>
      <c r="J1019" s="82"/>
      <c r="K1019" s="82"/>
      <c r="L1019" s="82"/>
      <c r="M1019" s="82"/>
      <c r="N1019" s="82"/>
      <c r="O1019" s="82"/>
      <c r="P1019" s="82"/>
      <c r="Q1019" s="82"/>
      <c r="R1019" s="82"/>
      <c r="S1019" s="82"/>
      <c r="T1019" s="82"/>
      <c r="U1019" s="82"/>
      <c r="V1019" s="82"/>
      <c r="W1019" s="82"/>
      <c r="X1019" s="82"/>
      <c r="Y1019" s="82"/>
      <c r="Z1019" s="82"/>
      <c r="AA1019" s="82"/>
      <c r="AB1019" s="82"/>
      <c r="AC1019" s="82"/>
      <c r="AD1019" s="82"/>
      <c r="AE1019" s="82"/>
      <c r="AF1019" s="82"/>
      <c r="AG1019" s="82"/>
      <c r="AH1019" s="82"/>
      <c r="AI1019" s="82"/>
      <c r="AJ1019" s="82"/>
      <c r="AK1019" s="82"/>
      <c r="AL1019" s="82"/>
      <c r="AM1019" s="82"/>
      <c r="AN1019" s="82"/>
      <c r="AO1019" s="82"/>
      <c r="AP1019" s="82"/>
      <c r="AQ1019" s="82"/>
      <c r="AR1019" s="82"/>
      <c r="AS1019" s="82"/>
      <c r="AT1019" s="82"/>
      <c r="AU1019" s="82"/>
      <c r="AV1019" s="82"/>
      <c r="AW1019" s="82"/>
      <c r="AX1019" s="82"/>
      <c r="AY1019" s="82"/>
      <c r="AZ1019" s="82"/>
      <c r="BA1019" s="82"/>
      <c r="BB1019" s="82"/>
      <c r="BC1019" s="82"/>
      <c r="BD1019" s="82"/>
      <c r="BE1019" s="82"/>
      <c r="BF1019" s="82"/>
      <c r="BG1019" s="82"/>
      <c r="BH1019" s="82"/>
      <c r="BI1019" s="82"/>
      <c r="BJ1019" s="82"/>
      <c r="BK1019" s="82"/>
      <c r="BL1019" s="82"/>
      <c r="BM1019" s="82"/>
      <c r="BN1019" s="82"/>
      <c r="BO1019" s="82"/>
      <c r="BP1019" s="82"/>
      <c r="BQ1019" s="82"/>
      <c r="BR1019" s="82"/>
      <c r="BS1019" s="82"/>
      <c r="BT1019" s="82"/>
      <c r="BU1019" s="82"/>
      <c r="BV1019" s="82"/>
      <c r="BW1019" s="82"/>
      <c r="BX1019" s="82"/>
      <c r="BY1019" s="82"/>
      <c r="BZ1019" s="82"/>
      <c r="CA1019" s="82"/>
      <c r="CB1019" s="82"/>
      <c r="CC1019" s="82"/>
      <c r="CD1019" s="82"/>
      <c r="CE1019" s="82"/>
      <c r="CF1019" s="82"/>
      <c r="CG1019" s="82"/>
      <c r="CH1019" s="82"/>
      <c r="CI1019" s="82"/>
      <c r="CJ1019" s="82"/>
      <c r="CK1019" s="82"/>
      <c r="CL1019" s="82"/>
      <c r="CM1019" s="82"/>
      <c r="CN1019" s="82"/>
      <c r="CO1019" s="82"/>
      <c r="CP1019" s="82"/>
      <c r="CQ1019" s="82"/>
      <c r="CR1019" s="82"/>
      <c r="CS1019" s="82"/>
      <c r="CT1019" s="82"/>
      <c r="CU1019" s="82"/>
      <c r="CV1019" s="82"/>
      <c r="CW1019" s="82"/>
      <c r="CX1019" s="82"/>
      <c r="CY1019" s="82"/>
      <c r="CZ1019" s="82"/>
      <c r="DA1019" s="82"/>
      <c r="DB1019" s="82"/>
      <c r="DC1019" s="82"/>
      <c r="DD1019" s="82"/>
      <c r="DE1019" s="82"/>
    </row>
    <row r="1020" spans="1:109" s="2" customFormat="1">
      <c r="A1020" s="19">
        <v>44071</v>
      </c>
      <c r="B1020" s="12" t="s">
        <v>1752</v>
      </c>
      <c r="C1020" s="13" t="s">
        <v>1753</v>
      </c>
      <c r="D1020" s="101" t="s">
        <v>1754</v>
      </c>
      <c r="E1020" s="101" t="s">
        <v>1754</v>
      </c>
      <c r="F1020" s="81"/>
      <c r="G1020" s="82"/>
      <c r="H1020" s="82"/>
      <c r="I1020" s="82"/>
      <c r="J1020" s="82"/>
      <c r="K1020" s="82"/>
      <c r="L1020" s="82"/>
      <c r="M1020" s="82"/>
      <c r="N1020" s="82"/>
      <c r="O1020" s="82"/>
      <c r="P1020" s="82"/>
      <c r="Q1020" s="82"/>
      <c r="R1020" s="82"/>
      <c r="S1020" s="82"/>
      <c r="T1020" s="82"/>
      <c r="U1020" s="82"/>
      <c r="V1020" s="82"/>
      <c r="W1020" s="82"/>
      <c r="X1020" s="82"/>
      <c r="Y1020" s="82"/>
      <c r="Z1020" s="82"/>
      <c r="AA1020" s="82"/>
      <c r="AB1020" s="82"/>
      <c r="AC1020" s="82"/>
      <c r="AD1020" s="82"/>
      <c r="AE1020" s="82"/>
      <c r="AF1020" s="82"/>
      <c r="AG1020" s="82"/>
      <c r="AH1020" s="82"/>
      <c r="AI1020" s="82"/>
      <c r="AJ1020" s="82"/>
      <c r="AK1020" s="82"/>
      <c r="AL1020" s="82"/>
      <c r="AM1020" s="82"/>
      <c r="AN1020" s="82"/>
      <c r="AO1020" s="82"/>
      <c r="AP1020" s="82"/>
      <c r="AQ1020" s="82"/>
      <c r="AR1020" s="82"/>
      <c r="AS1020" s="82"/>
      <c r="AT1020" s="82"/>
      <c r="AU1020" s="82"/>
      <c r="AV1020" s="82"/>
      <c r="AW1020" s="82"/>
      <c r="AX1020" s="82"/>
      <c r="AY1020" s="82"/>
      <c r="AZ1020" s="82"/>
      <c r="BA1020" s="82"/>
      <c r="BB1020" s="82"/>
      <c r="BC1020" s="82"/>
      <c r="BD1020" s="82"/>
      <c r="BE1020" s="82"/>
      <c r="BF1020" s="82"/>
      <c r="BG1020" s="82"/>
      <c r="BH1020" s="82"/>
      <c r="BI1020" s="82"/>
      <c r="BJ1020" s="82"/>
      <c r="BK1020" s="82"/>
      <c r="BL1020" s="82"/>
      <c r="BM1020" s="82"/>
      <c r="BN1020" s="82"/>
      <c r="BO1020" s="82"/>
      <c r="BP1020" s="82"/>
      <c r="BQ1020" s="82"/>
      <c r="BR1020" s="82"/>
      <c r="BS1020" s="82"/>
      <c r="BT1020" s="82"/>
      <c r="BU1020" s="82"/>
      <c r="BV1020" s="82"/>
      <c r="BW1020" s="82"/>
      <c r="BX1020" s="82"/>
      <c r="BY1020" s="82"/>
      <c r="BZ1020" s="82"/>
      <c r="CA1020" s="82"/>
      <c r="CB1020" s="82"/>
      <c r="CC1020" s="82"/>
      <c r="CD1020" s="82"/>
      <c r="CE1020" s="82"/>
      <c r="CF1020" s="82"/>
      <c r="CG1020" s="82"/>
      <c r="CH1020" s="82"/>
      <c r="CI1020" s="82"/>
      <c r="CJ1020" s="82"/>
      <c r="CK1020" s="82"/>
      <c r="CL1020" s="82"/>
      <c r="CM1020" s="82"/>
      <c r="CN1020" s="82"/>
      <c r="CO1020" s="82"/>
      <c r="CP1020" s="82"/>
      <c r="CQ1020" s="82"/>
      <c r="CR1020" s="82"/>
      <c r="CS1020" s="82"/>
      <c r="CT1020" s="82"/>
      <c r="CU1020" s="82"/>
      <c r="CV1020" s="82"/>
      <c r="CW1020" s="82"/>
      <c r="CX1020" s="82"/>
      <c r="CY1020" s="82"/>
      <c r="CZ1020" s="82"/>
      <c r="DA1020" s="82"/>
      <c r="DB1020" s="82"/>
      <c r="DC1020" s="82"/>
      <c r="DD1020" s="82"/>
      <c r="DE1020" s="82"/>
    </row>
    <row r="1021" spans="1:109" s="2" customFormat="1">
      <c r="A1021" s="19"/>
      <c r="B1021" s="12" t="s">
        <v>1755</v>
      </c>
      <c r="C1021" s="13" t="s">
        <v>1756</v>
      </c>
      <c r="D1021" s="80">
        <v>106283</v>
      </c>
      <c r="E1021" s="80">
        <v>106283</v>
      </c>
      <c r="F1021" s="81"/>
      <c r="G1021" s="82"/>
      <c r="H1021" s="82"/>
      <c r="I1021" s="82"/>
      <c r="J1021" s="82"/>
      <c r="K1021" s="82"/>
      <c r="L1021" s="82"/>
      <c r="M1021" s="82"/>
      <c r="N1021" s="82"/>
      <c r="O1021" s="82"/>
      <c r="P1021" s="82"/>
      <c r="Q1021" s="82"/>
      <c r="R1021" s="82"/>
      <c r="S1021" s="82"/>
      <c r="T1021" s="82"/>
      <c r="U1021" s="82"/>
      <c r="V1021" s="82"/>
      <c r="W1021" s="82"/>
      <c r="X1021" s="82"/>
      <c r="Y1021" s="82"/>
      <c r="Z1021" s="82"/>
      <c r="AA1021" s="82"/>
      <c r="AB1021" s="82"/>
      <c r="AC1021" s="82"/>
      <c r="AD1021" s="82"/>
      <c r="AE1021" s="82"/>
      <c r="AF1021" s="82"/>
      <c r="AG1021" s="82"/>
      <c r="AH1021" s="82"/>
      <c r="AI1021" s="82"/>
      <c r="AJ1021" s="82"/>
      <c r="AK1021" s="82"/>
      <c r="AL1021" s="82"/>
      <c r="AM1021" s="82"/>
      <c r="AN1021" s="82"/>
      <c r="AO1021" s="82"/>
      <c r="AP1021" s="82"/>
      <c r="AQ1021" s="82"/>
      <c r="AR1021" s="82"/>
      <c r="AS1021" s="82"/>
      <c r="AT1021" s="82"/>
      <c r="AU1021" s="82"/>
      <c r="AV1021" s="82"/>
      <c r="AW1021" s="82"/>
      <c r="AX1021" s="82"/>
      <c r="AY1021" s="82"/>
      <c r="AZ1021" s="82"/>
      <c r="BA1021" s="82"/>
      <c r="BB1021" s="82"/>
      <c r="BC1021" s="82"/>
      <c r="BD1021" s="82"/>
      <c r="BE1021" s="82"/>
      <c r="BF1021" s="82"/>
      <c r="BG1021" s="82"/>
      <c r="BH1021" s="82"/>
      <c r="BI1021" s="82"/>
      <c r="BJ1021" s="82"/>
      <c r="BK1021" s="82"/>
      <c r="BL1021" s="82"/>
      <c r="BM1021" s="82"/>
      <c r="BN1021" s="82"/>
      <c r="BO1021" s="82"/>
      <c r="BP1021" s="82"/>
      <c r="BQ1021" s="82"/>
      <c r="BR1021" s="82"/>
      <c r="BS1021" s="82"/>
      <c r="BT1021" s="82"/>
      <c r="BU1021" s="82"/>
      <c r="BV1021" s="82"/>
      <c r="BW1021" s="82"/>
      <c r="BX1021" s="82"/>
      <c r="BY1021" s="82"/>
      <c r="BZ1021" s="82"/>
      <c r="CA1021" s="82"/>
      <c r="CB1021" s="82"/>
      <c r="CC1021" s="82"/>
      <c r="CD1021" s="82"/>
      <c r="CE1021" s="82"/>
      <c r="CF1021" s="82"/>
      <c r="CG1021" s="82"/>
      <c r="CH1021" s="82"/>
      <c r="CI1021" s="82"/>
      <c r="CJ1021" s="82"/>
      <c r="CK1021" s="82"/>
      <c r="CL1021" s="82"/>
      <c r="CM1021" s="82"/>
      <c r="CN1021" s="82"/>
      <c r="CO1021" s="82"/>
      <c r="CP1021" s="82"/>
      <c r="CQ1021" s="82"/>
      <c r="CR1021" s="82"/>
      <c r="CS1021" s="82"/>
      <c r="CT1021" s="82"/>
      <c r="CU1021" s="82"/>
      <c r="CV1021" s="82"/>
      <c r="CW1021" s="82"/>
      <c r="CX1021" s="82"/>
      <c r="CY1021" s="82"/>
      <c r="CZ1021" s="82"/>
      <c r="DA1021" s="82"/>
      <c r="DB1021" s="82"/>
      <c r="DC1021" s="82"/>
      <c r="DD1021" s="82"/>
      <c r="DE1021" s="82"/>
    </row>
    <row r="1022" spans="1:109" s="2" customFormat="1">
      <c r="A1022" s="42">
        <v>44600</v>
      </c>
      <c r="B1022" s="20" t="s">
        <v>1757</v>
      </c>
      <c r="C1022" s="43" t="s">
        <v>1758</v>
      </c>
      <c r="D1022" s="21">
        <v>4050</v>
      </c>
      <c r="E1022" s="21">
        <v>4050</v>
      </c>
      <c r="F1022" s="81"/>
      <c r="G1022" s="82"/>
      <c r="H1022" s="82"/>
      <c r="I1022" s="82"/>
      <c r="J1022" s="82"/>
      <c r="K1022" s="82"/>
      <c r="L1022" s="82"/>
      <c r="M1022" s="82"/>
      <c r="N1022" s="82"/>
      <c r="O1022" s="82"/>
      <c r="P1022" s="82"/>
      <c r="Q1022" s="82"/>
      <c r="R1022" s="82"/>
      <c r="S1022" s="82"/>
      <c r="T1022" s="82"/>
      <c r="U1022" s="82"/>
      <c r="V1022" s="82"/>
      <c r="W1022" s="82"/>
      <c r="X1022" s="82"/>
      <c r="Y1022" s="82"/>
      <c r="Z1022" s="82"/>
      <c r="AA1022" s="82"/>
      <c r="AB1022" s="82"/>
      <c r="AC1022" s="82"/>
      <c r="AD1022" s="82"/>
      <c r="AE1022" s="82"/>
      <c r="AF1022" s="82"/>
      <c r="AG1022" s="82"/>
      <c r="AH1022" s="82"/>
      <c r="AI1022" s="82"/>
      <c r="AJ1022" s="82"/>
      <c r="AK1022" s="82"/>
      <c r="AL1022" s="82"/>
      <c r="AM1022" s="82"/>
      <c r="AN1022" s="82"/>
      <c r="AO1022" s="82"/>
      <c r="AP1022" s="82"/>
      <c r="AQ1022" s="82"/>
      <c r="AR1022" s="82"/>
      <c r="AS1022" s="82"/>
      <c r="AT1022" s="82"/>
      <c r="AU1022" s="82"/>
      <c r="AV1022" s="82"/>
      <c r="AW1022" s="82"/>
      <c r="AX1022" s="82"/>
      <c r="AY1022" s="82"/>
      <c r="AZ1022" s="82"/>
      <c r="BA1022" s="82"/>
      <c r="BB1022" s="82"/>
      <c r="BC1022" s="82"/>
      <c r="BD1022" s="82"/>
      <c r="BE1022" s="82"/>
      <c r="BF1022" s="82"/>
      <c r="BG1022" s="82"/>
      <c r="BH1022" s="82"/>
      <c r="BI1022" s="82"/>
      <c r="BJ1022" s="82"/>
      <c r="BK1022" s="82"/>
      <c r="BL1022" s="82"/>
      <c r="BM1022" s="82"/>
      <c r="BN1022" s="82"/>
      <c r="BO1022" s="82"/>
      <c r="BP1022" s="82"/>
      <c r="BQ1022" s="82"/>
      <c r="BR1022" s="82"/>
      <c r="BS1022" s="82"/>
      <c r="BT1022" s="82"/>
      <c r="BU1022" s="82"/>
      <c r="BV1022" s="82"/>
      <c r="BW1022" s="82"/>
      <c r="BX1022" s="82"/>
      <c r="BY1022" s="82"/>
      <c r="BZ1022" s="82"/>
      <c r="CA1022" s="82"/>
      <c r="CB1022" s="82"/>
      <c r="CC1022" s="82"/>
      <c r="CD1022" s="82"/>
      <c r="CE1022" s="82"/>
      <c r="CF1022" s="82"/>
      <c r="CG1022" s="82"/>
      <c r="CH1022" s="82"/>
      <c r="CI1022" s="82"/>
      <c r="CJ1022" s="82"/>
      <c r="CK1022" s="82"/>
      <c r="CL1022" s="82"/>
      <c r="CM1022" s="82"/>
      <c r="CN1022" s="82"/>
      <c r="CO1022" s="82"/>
      <c r="CP1022" s="82"/>
      <c r="CQ1022" s="82"/>
      <c r="CR1022" s="82"/>
      <c r="CS1022" s="82"/>
      <c r="CT1022" s="82"/>
      <c r="CU1022" s="82"/>
      <c r="CV1022" s="82"/>
      <c r="CW1022" s="82"/>
      <c r="CX1022" s="82"/>
      <c r="CY1022" s="82"/>
      <c r="CZ1022" s="82"/>
      <c r="DA1022" s="82"/>
      <c r="DB1022" s="82"/>
      <c r="DC1022" s="82"/>
      <c r="DD1022" s="82"/>
      <c r="DE1022" s="82"/>
    </row>
    <row r="1023" spans="1:109" s="2" customFormat="1">
      <c r="A1023" s="19">
        <v>39722</v>
      </c>
      <c r="B1023" s="20" t="s">
        <v>1759</v>
      </c>
      <c r="C1023" s="43" t="s">
        <v>1760</v>
      </c>
      <c r="D1023" s="21">
        <v>133935</v>
      </c>
      <c r="E1023" s="21">
        <v>133935</v>
      </c>
      <c r="F1023" s="81"/>
      <c r="G1023" s="82"/>
      <c r="H1023" s="82"/>
      <c r="I1023" s="82"/>
      <c r="J1023" s="82"/>
      <c r="K1023" s="82"/>
      <c r="L1023" s="82"/>
      <c r="M1023" s="82"/>
      <c r="N1023" s="82"/>
      <c r="O1023" s="82"/>
      <c r="P1023" s="82"/>
      <c r="Q1023" s="82"/>
      <c r="R1023" s="82"/>
      <c r="S1023" s="82"/>
      <c r="T1023" s="82"/>
      <c r="U1023" s="82"/>
      <c r="V1023" s="82"/>
      <c r="W1023" s="82"/>
      <c r="X1023" s="82"/>
      <c r="Y1023" s="82"/>
      <c r="Z1023" s="82"/>
      <c r="AA1023" s="82"/>
      <c r="AB1023" s="82"/>
      <c r="AC1023" s="82"/>
      <c r="AD1023" s="82"/>
      <c r="AE1023" s="82"/>
      <c r="AF1023" s="82"/>
      <c r="AG1023" s="82"/>
      <c r="AH1023" s="82"/>
      <c r="AI1023" s="82"/>
      <c r="AJ1023" s="82"/>
      <c r="AK1023" s="82"/>
      <c r="AL1023" s="82"/>
      <c r="AM1023" s="82"/>
      <c r="AN1023" s="82"/>
      <c r="AO1023" s="82"/>
      <c r="AP1023" s="82"/>
      <c r="AQ1023" s="82"/>
      <c r="AR1023" s="82"/>
      <c r="AS1023" s="82"/>
      <c r="AT1023" s="82"/>
      <c r="AU1023" s="82"/>
      <c r="AV1023" s="82"/>
      <c r="AW1023" s="82"/>
      <c r="AX1023" s="82"/>
      <c r="AY1023" s="82"/>
      <c r="AZ1023" s="82"/>
      <c r="BA1023" s="82"/>
      <c r="BB1023" s="82"/>
      <c r="BC1023" s="82"/>
      <c r="BD1023" s="82"/>
      <c r="BE1023" s="82"/>
      <c r="BF1023" s="82"/>
      <c r="BG1023" s="82"/>
      <c r="BH1023" s="82"/>
      <c r="BI1023" s="82"/>
      <c r="BJ1023" s="82"/>
      <c r="BK1023" s="82"/>
      <c r="BL1023" s="82"/>
      <c r="BM1023" s="82"/>
      <c r="BN1023" s="82"/>
      <c r="BO1023" s="82"/>
      <c r="BP1023" s="82"/>
      <c r="BQ1023" s="82"/>
      <c r="BR1023" s="82"/>
      <c r="BS1023" s="82"/>
      <c r="BT1023" s="82"/>
      <c r="BU1023" s="82"/>
      <c r="BV1023" s="82"/>
      <c r="BW1023" s="82"/>
      <c r="BX1023" s="82"/>
      <c r="BY1023" s="82"/>
      <c r="BZ1023" s="82"/>
      <c r="CA1023" s="82"/>
      <c r="CB1023" s="82"/>
      <c r="CC1023" s="82"/>
      <c r="CD1023" s="82"/>
      <c r="CE1023" s="82"/>
      <c r="CF1023" s="82"/>
      <c r="CG1023" s="82"/>
      <c r="CH1023" s="82"/>
      <c r="CI1023" s="82"/>
      <c r="CJ1023" s="82"/>
      <c r="CK1023" s="82"/>
      <c r="CL1023" s="82"/>
      <c r="CM1023" s="82"/>
      <c r="CN1023" s="82"/>
      <c r="CO1023" s="82"/>
      <c r="CP1023" s="82"/>
      <c r="CQ1023" s="82"/>
      <c r="CR1023" s="82"/>
      <c r="CS1023" s="82"/>
      <c r="CT1023" s="82"/>
      <c r="CU1023" s="82"/>
      <c r="CV1023" s="82"/>
      <c r="CW1023" s="82"/>
      <c r="CX1023" s="82"/>
      <c r="CY1023" s="82"/>
      <c r="CZ1023" s="82"/>
      <c r="DA1023" s="82"/>
      <c r="DB1023" s="82"/>
      <c r="DC1023" s="82"/>
      <c r="DD1023" s="82"/>
      <c r="DE1023" s="82"/>
    </row>
    <row r="1024" spans="1:109" s="2" customFormat="1">
      <c r="A1024" s="19">
        <v>39751</v>
      </c>
      <c r="B1024" s="20" t="s">
        <v>1761</v>
      </c>
      <c r="C1024" s="43" t="s">
        <v>1760</v>
      </c>
      <c r="D1024" s="21">
        <v>191061</v>
      </c>
      <c r="E1024" s="21">
        <v>191061</v>
      </c>
      <c r="F1024" s="81"/>
      <c r="G1024" s="82"/>
      <c r="H1024" s="82"/>
      <c r="I1024" s="82"/>
      <c r="J1024" s="82"/>
      <c r="K1024" s="82"/>
      <c r="L1024" s="82"/>
      <c r="M1024" s="82"/>
      <c r="N1024" s="82"/>
      <c r="O1024" s="82"/>
      <c r="P1024" s="82"/>
      <c r="Q1024" s="82"/>
      <c r="R1024" s="82"/>
      <c r="S1024" s="82"/>
      <c r="T1024" s="82"/>
      <c r="U1024" s="82"/>
      <c r="V1024" s="82"/>
      <c r="W1024" s="82"/>
      <c r="X1024" s="82"/>
      <c r="Y1024" s="82"/>
      <c r="Z1024" s="82"/>
      <c r="AA1024" s="82"/>
      <c r="AB1024" s="82"/>
      <c r="AC1024" s="82"/>
      <c r="AD1024" s="82"/>
      <c r="AE1024" s="82"/>
      <c r="AF1024" s="82"/>
      <c r="AG1024" s="82"/>
      <c r="AH1024" s="82"/>
      <c r="AI1024" s="82"/>
      <c r="AJ1024" s="82"/>
      <c r="AK1024" s="82"/>
      <c r="AL1024" s="82"/>
      <c r="AM1024" s="82"/>
      <c r="AN1024" s="82"/>
      <c r="AO1024" s="82"/>
      <c r="AP1024" s="82"/>
      <c r="AQ1024" s="82"/>
      <c r="AR1024" s="82"/>
      <c r="AS1024" s="82"/>
      <c r="AT1024" s="82"/>
      <c r="AU1024" s="82"/>
      <c r="AV1024" s="82"/>
      <c r="AW1024" s="82"/>
      <c r="AX1024" s="82"/>
      <c r="AY1024" s="82"/>
      <c r="AZ1024" s="82"/>
      <c r="BA1024" s="82"/>
      <c r="BB1024" s="82"/>
      <c r="BC1024" s="82"/>
      <c r="BD1024" s="82"/>
      <c r="BE1024" s="82"/>
      <c r="BF1024" s="82"/>
      <c r="BG1024" s="82"/>
      <c r="BH1024" s="82"/>
      <c r="BI1024" s="82"/>
      <c r="BJ1024" s="82"/>
      <c r="BK1024" s="82"/>
      <c r="BL1024" s="82"/>
      <c r="BM1024" s="82"/>
      <c r="BN1024" s="82"/>
      <c r="BO1024" s="82"/>
      <c r="BP1024" s="82"/>
      <c r="BQ1024" s="82"/>
      <c r="BR1024" s="82"/>
      <c r="BS1024" s="82"/>
      <c r="BT1024" s="82"/>
      <c r="BU1024" s="82"/>
      <c r="BV1024" s="82"/>
      <c r="BW1024" s="82"/>
      <c r="BX1024" s="82"/>
      <c r="BY1024" s="82"/>
      <c r="BZ1024" s="82"/>
      <c r="CA1024" s="82"/>
      <c r="CB1024" s="82"/>
      <c r="CC1024" s="82"/>
      <c r="CD1024" s="82"/>
      <c r="CE1024" s="82"/>
      <c r="CF1024" s="82"/>
      <c r="CG1024" s="82"/>
      <c r="CH1024" s="82"/>
      <c r="CI1024" s="82"/>
      <c r="CJ1024" s="82"/>
      <c r="CK1024" s="82"/>
      <c r="CL1024" s="82"/>
      <c r="CM1024" s="82"/>
      <c r="CN1024" s="82"/>
      <c r="CO1024" s="82"/>
      <c r="CP1024" s="82"/>
      <c r="CQ1024" s="82"/>
      <c r="CR1024" s="82"/>
      <c r="CS1024" s="82"/>
      <c r="CT1024" s="82"/>
      <c r="CU1024" s="82"/>
      <c r="CV1024" s="82"/>
      <c r="CW1024" s="82"/>
      <c r="CX1024" s="82"/>
      <c r="CY1024" s="82"/>
      <c r="CZ1024" s="82"/>
      <c r="DA1024" s="82"/>
      <c r="DB1024" s="82"/>
      <c r="DC1024" s="82"/>
      <c r="DD1024" s="82"/>
      <c r="DE1024" s="82"/>
    </row>
    <row r="1025" spans="1:109" s="2" customFormat="1">
      <c r="A1025" s="19"/>
      <c r="B1025" s="20" t="s">
        <v>1762</v>
      </c>
      <c r="C1025" s="43" t="s">
        <v>1760</v>
      </c>
      <c r="D1025" s="21">
        <v>12693</v>
      </c>
      <c r="E1025" s="21">
        <v>12693</v>
      </c>
      <c r="F1025" s="81"/>
      <c r="G1025" s="82"/>
      <c r="H1025" s="82"/>
      <c r="I1025" s="82"/>
      <c r="J1025" s="82"/>
      <c r="K1025" s="82"/>
      <c r="L1025" s="82"/>
      <c r="M1025" s="82"/>
      <c r="N1025" s="82"/>
      <c r="O1025" s="82"/>
      <c r="P1025" s="82"/>
      <c r="Q1025" s="82"/>
      <c r="R1025" s="82"/>
      <c r="S1025" s="82"/>
      <c r="T1025" s="82"/>
      <c r="U1025" s="82"/>
      <c r="V1025" s="82"/>
      <c r="W1025" s="82"/>
      <c r="X1025" s="82"/>
      <c r="Y1025" s="82"/>
      <c r="Z1025" s="82"/>
      <c r="AA1025" s="82"/>
      <c r="AB1025" s="82"/>
      <c r="AC1025" s="82"/>
      <c r="AD1025" s="82"/>
      <c r="AE1025" s="82"/>
      <c r="AF1025" s="82"/>
      <c r="AG1025" s="82"/>
      <c r="AH1025" s="82"/>
      <c r="AI1025" s="82"/>
      <c r="AJ1025" s="82"/>
      <c r="AK1025" s="82"/>
      <c r="AL1025" s="82"/>
      <c r="AM1025" s="82"/>
      <c r="AN1025" s="82"/>
      <c r="AO1025" s="82"/>
      <c r="AP1025" s="82"/>
      <c r="AQ1025" s="82"/>
      <c r="AR1025" s="82"/>
      <c r="AS1025" s="82"/>
      <c r="AT1025" s="82"/>
      <c r="AU1025" s="82"/>
      <c r="AV1025" s="82"/>
      <c r="AW1025" s="82"/>
      <c r="AX1025" s="82"/>
      <c r="AY1025" s="82"/>
      <c r="AZ1025" s="82"/>
      <c r="BA1025" s="82"/>
      <c r="BB1025" s="82"/>
      <c r="BC1025" s="82"/>
      <c r="BD1025" s="82"/>
      <c r="BE1025" s="82"/>
      <c r="BF1025" s="82"/>
      <c r="BG1025" s="82"/>
      <c r="BH1025" s="82"/>
      <c r="BI1025" s="82"/>
      <c r="BJ1025" s="82"/>
      <c r="BK1025" s="82"/>
      <c r="BL1025" s="82"/>
      <c r="BM1025" s="82"/>
      <c r="BN1025" s="82"/>
      <c r="BO1025" s="82"/>
      <c r="BP1025" s="82"/>
      <c r="BQ1025" s="82"/>
      <c r="BR1025" s="82"/>
      <c r="BS1025" s="82"/>
      <c r="BT1025" s="82"/>
      <c r="BU1025" s="82"/>
      <c r="BV1025" s="82"/>
      <c r="BW1025" s="82"/>
      <c r="BX1025" s="82"/>
      <c r="BY1025" s="82"/>
      <c r="BZ1025" s="82"/>
      <c r="CA1025" s="82"/>
      <c r="CB1025" s="82"/>
      <c r="CC1025" s="82"/>
      <c r="CD1025" s="82"/>
      <c r="CE1025" s="82"/>
      <c r="CF1025" s="82"/>
      <c r="CG1025" s="82"/>
      <c r="CH1025" s="82"/>
      <c r="CI1025" s="82"/>
      <c r="CJ1025" s="82"/>
      <c r="CK1025" s="82"/>
      <c r="CL1025" s="82"/>
      <c r="CM1025" s="82"/>
      <c r="CN1025" s="82"/>
      <c r="CO1025" s="82"/>
      <c r="CP1025" s="82"/>
      <c r="CQ1025" s="82"/>
      <c r="CR1025" s="82"/>
      <c r="CS1025" s="82"/>
      <c r="CT1025" s="82"/>
      <c r="CU1025" s="82"/>
      <c r="CV1025" s="82"/>
      <c r="CW1025" s="82"/>
      <c r="CX1025" s="82"/>
      <c r="CY1025" s="82"/>
      <c r="CZ1025" s="82"/>
      <c r="DA1025" s="82"/>
      <c r="DB1025" s="82"/>
      <c r="DC1025" s="82"/>
      <c r="DD1025" s="82"/>
      <c r="DE1025" s="82"/>
    </row>
    <row r="1026" spans="1:109" s="2" customFormat="1">
      <c r="A1026" s="19">
        <v>40126</v>
      </c>
      <c r="B1026" s="20" t="s">
        <v>1763</v>
      </c>
      <c r="C1026" s="43" t="s">
        <v>1760</v>
      </c>
      <c r="D1026" s="21">
        <v>47986.42</v>
      </c>
      <c r="E1026" s="21">
        <v>47986.42</v>
      </c>
      <c r="F1026" s="81"/>
      <c r="G1026" s="82"/>
      <c r="H1026" s="82"/>
      <c r="I1026" s="82"/>
      <c r="J1026" s="82"/>
      <c r="K1026" s="82"/>
      <c r="L1026" s="82"/>
      <c r="M1026" s="82"/>
      <c r="N1026" s="82"/>
      <c r="O1026" s="82"/>
      <c r="P1026" s="82"/>
      <c r="Q1026" s="82"/>
      <c r="R1026" s="82"/>
      <c r="S1026" s="82"/>
      <c r="T1026" s="82"/>
      <c r="U1026" s="82"/>
      <c r="V1026" s="82"/>
      <c r="W1026" s="82"/>
      <c r="X1026" s="82"/>
      <c r="Y1026" s="82"/>
      <c r="Z1026" s="82"/>
      <c r="AA1026" s="82"/>
      <c r="AB1026" s="82"/>
      <c r="AC1026" s="82"/>
      <c r="AD1026" s="82"/>
      <c r="AE1026" s="82"/>
      <c r="AF1026" s="82"/>
      <c r="AG1026" s="82"/>
      <c r="AH1026" s="82"/>
      <c r="AI1026" s="82"/>
      <c r="AJ1026" s="82"/>
      <c r="AK1026" s="82"/>
      <c r="AL1026" s="82"/>
      <c r="AM1026" s="82"/>
      <c r="AN1026" s="82"/>
      <c r="AO1026" s="82"/>
      <c r="AP1026" s="82"/>
      <c r="AQ1026" s="82"/>
      <c r="AR1026" s="82"/>
      <c r="AS1026" s="82"/>
      <c r="AT1026" s="82"/>
      <c r="AU1026" s="82"/>
      <c r="AV1026" s="82"/>
      <c r="AW1026" s="82"/>
      <c r="AX1026" s="82"/>
      <c r="AY1026" s="82"/>
      <c r="AZ1026" s="82"/>
      <c r="BA1026" s="82"/>
      <c r="BB1026" s="82"/>
      <c r="BC1026" s="82"/>
      <c r="BD1026" s="82"/>
      <c r="BE1026" s="82"/>
      <c r="BF1026" s="82"/>
      <c r="BG1026" s="82"/>
      <c r="BH1026" s="82"/>
      <c r="BI1026" s="82"/>
      <c r="BJ1026" s="82"/>
      <c r="BK1026" s="82"/>
      <c r="BL1026" s="82"/>
      <c r="BM1026" s="82"/>
      <c r="BN1026" s="82"/>
      <c r="BO1026" s="82"/>
      <c r="BP1026" s="82"/>
      <c r="BQ1026" s="82"/>
      <c r="BR1026" s="82"/>
      <c r="BS1026" s="82"/>
      <c r="BT1026" s="82"/>
      <c r="BU1026" s="82"/>
      <c r="BV1026" s="82"/>
      <c r="BW1026" s="82"/>
      <c r="BX1026" s="82"/>
      <c r="BY1026" s="82"/>
      <c r="BZ1026" s="82"/>
      <c r="CA1026" s="82"/>
      <c r="CB1026" s="82"/>
      <c r="CC1026" s="82"/>
      <c r="CD1026" s="82"/>
      <c r="CE1026" s="82"/>
      <c r="CF1026" s="82"/>
      <c r="CG1026" s="82"/>
      <c r="CH1026" s="82"/>
      <c r="CI1026" s="82"/>
      <c r="CJ1026" s="82"/>
      <c r="CK1026" s="82"/>
      <c r="CL1026" s="82"/>
      <c r="CM1026" s="82"/>
      <c r="CN1026" s="82"/>
      <c r="CO1026" s="82"/>
      <c r="CP1026" s="82"/>
      <c r="CQ1026" s="82"/>
      <c r="CR1026" s="82"/>
      <c r="CS1026" s="82"/>
      <c r="CT1026" s="82"/>
      <c r="CU1026" s="82"/>
      <c r="CV1026" s="82"/>
      <c r="CW1026" s="82"/>
      <c r="CX1026" s="82"/>
      <c r="CY1026" s="82"/>
      <c r="CZ1026" s="82"/>
      <c r="DA1026" s="82"/>
      <c r="DB1026" s="82"/>
      <c r="DC1026" s="82"/>
      <c r="DD1026" s="82"/>
      <c r="DE1026" s="82"/>
    </row>
    <row r="1027" spans="1:109" s="2" customFormat="1">
      <c r="A1027" s="19">
        <v>41165</v>
      </c>
      <c r="B1027" s="20" t="s">
        <v>1764</v>
      </c>
      <c r="C1027" s="43" t="s">
        <v>1760</v>
      </c>
      <c r="D1027" s="21">
        <v>9090</v>
      </c>
      <c r="E1027" s="21">
        <v>9090</v>
      </c>
      <c r="F1027" s="81"/>
      <c r="G1027" s="82"/>
      <c r="H1027" s="82"/>
      <c r="I1027" s="82"/>
      <c r="J1027" s="82"/>
      <c r="K1027" s="82"/>
      <c r="L1027" s="82"/>
      <c r="M1027" s="82"/>
      <c r="N1027" s="82"/>
      <c r="O1027" s="82"/>
      <c r="P1027" s="82"/>
      <c r="Q1027" s="82"/>
      <c r="R1027" s="82"/>
      <c r="S1027" s="82"/>
      <c r="T1027" s="82"/>
      <c r="U1027" s="82"/>
      <c r="V1027" s="82"/>
      <c r="W1027" s="82"/>
      <c r="X1027" s="82"/>
      <c r="Y1027" s="82"/>
      <c r="Z1027" s="82"/>
      <c r="AA1027" s="82"/>
      <c r="AB1027" s="82"/>
      <c r="AC1027" s="82"/>
      <c r="AD1027" s="82"/>
      <c r="AE1027" s="82"/>
      <c r="AF1027" s="82"/>
      <c r="AG1027" s="82"/>
      <c r="AH1027" s="82"/>
      <c r="AI1027" s="82"/>
      <c r="AJ1027" s="82"/>
      <c r="AK1027" s="82"/>
      <c r="AL1027" s="82"/>
      <c r="AM1027" s="82"/>
      <c r="AN1027" s="82"/>
      <c r="AO1027" s="82"/>
      <c r="AP1027" s="82"/>
      <c r="AQ1027" s="82"/>
      <c r="AR1027" s="82"/>
      <c r="AS1027" s="82"/>
      <c r="AT1027" s="82"/>
      <c r="AU1027" s="82"/>
      <c r="AV1027" s="82"/>
      <c r="AW1027" s="82"/>
      <c r="AX1027" s="82"/>
      <c r="AY1027" s="82"/>
      <c r="AZ1027" s="82"/>
      <c r="BA1027" s="82"/>
      <c r="BB1027" s="82"/>
      <c r="BC1027" s="82"/>
      <c r="BD1027" s="82"/>
      <c r="BE1027" s="82"/>
      <c r="BF1027" s="82"/>
      <c r="BG1027" s="82"/>
      <c r="BH1027" s="82"/>
      <c r="BI1027" s="82"/>
      <c r="BJ1027" s="82"/>
      <c r="BK1027" s="82"/>
      <c r="BL1027" s="82"/>
      <c r="BM1027" s="82"/>
      <c r="BN1027" s="82"/>
      <c r="BO1027" s="82"/>
      <c r="BP1027" s="82"/>
      <c r="BQ1027" s="82"/>
      <c r="BR1027" s="82"/>
      <c r="BS1027" s="82"/>
      <c r="BT1027" s="82"/>
      <c r="BU1027" s="82"/>
      <c r="BV1027" s="82"/>
      <c r="BW1027" s="82"/>
      <c r="BX1027" s="82"/>
      <c r="BY1027" s="82"/>
      <c r="BZ1027" s="82"/>
      <c r="CA1027" s="82"/>
      <c r="CB1027" s="82"/>
      <c r="CC1027" s="82"/>
      <c r="CD1027" s="82"/>
      <c r="CE1027" s="82"/>
      <c r="CF1027" s="82"/>
      <c r="CG1027" s="82"/>
      <c r="CH1027" s="82"/>
      <c r="CI1027" s="82"/>
      <c r="CJ1027" s="82"/>
      <c r="CK1027" s="82"/>
      <c r="CL1027" s="82"/>
      <c r="CM1027" s="82"/>
      <c r="CN1027" s="82"/>
      <c r="CO1027" s="82"/>
      <c r="CP1027" s="82"/>
      <c r="CQ1027" s="82"/>
      <c r="CR1027" s="82"/>
      <c r="CS1027" s="82"/>
      <c r="CT1027" s="82"/>
      <c r="CU1027" s="82"/>
      <c r="CV1027" s="82"/>
      <c r="CW1027" s="82"/>
      <c r="CX1027" s="82"/>
      <c r="CY1027" s="82"/>
      <c r="CZ1027" s="82"/>
      <c r="DA1027" s="82"/>
      <c r="DB1027" s="82"/>
      <c r="DC1027" s="82"/>
      <c r="DD1027" s="82"/>
      <c r="DE1027" s="82"/>
    </row>
    <row r="1028" spans="1:109" s="2" customFormat="1">
      <c r="A1028" s="19">
        <v>41165</v>
      </c>
      <c r="B1028" s="20" t="s">
        <v>1765</v>
      </c>
      <c r="C1028" s="43" t="s">
        <v>1760</v>
      </c>
      <c r="D1028" s="21">
        <v>4073.28</v>
      </c>
      <c r="E1028" s="21">
        <v>4073.28</v>
      </c>
      <c r="F1028" s="81"/>
      <c r="G1028" s="82"/>
      <c r="H1028" s="82"/>
      <c r="I1028" s="82"/>
      <c r="J1028" s="82"/>
      <c r="K1028" s="82"/>
      <c r="L1028" s="82"/>
      <c r="M1028" s="82"/>
      <c r="N1028" s="82"/>
      <c r="O1028" s="82"/>
      <c r="P1028" s="82"/>
      <c r="Q1028" s="82"/>
      <c r="R1028" s="82"/>
      <c r="S1028" s="82"/>
      <c r="T1028" s="82"/>
      <c r="U1028" s="82"/>
      <c r="V1028" s="82"/>
      <c r="W1028" s="82"/>
      <c r="X1028" s="82"/>
      <c r="Y1028" s="82"/>
      <c r="Z1028" s="82"/>
      <c r="AA1028" s="82"/>
      <c r="AB1028" s="82"/>
      <c r="AC1028" s="82"/>
      <c r="AD1028" s="82"/>
      <c r="AE1028" s="82"/>
      <c r="AF1028" s="82"/>
      <c r="AG1028" s="82"/>
      <c r="AH1028" s="82"/>
      <c r="AI1028" s="82"/>
      <c r="AJ1028" s="82"/>
      <c r="AK1028" s="82"/>
      <c r="AL1028" s="82"/>
      <c r="AM1028" s="82"/>
      <c r="AN1028" s="82"/>
      <c r="AO1028" s="82"/>
      <c r="AP1028" s="82"/>
      <c r="AQ1028" s="82"/>
      <c r="AR1028" s="82"/>
      <c r="AS1028" s="82"/>
      <c r="AT1028" s="82"/>
      <c r="AU1028" s="82"/>
      <c r="AV1028" s="82"/>
      <c r="AW1028" s="82"/>
      <c r="AX1028" s="82"/>
      <c r="AY1028" s="82"/>
      <c r="AZ1028" s="82"/>
      <c r="BA1028" s="82"/>
      <c r="BB1028" s="82"/>
      <c r="BC1028" s="82"/>
      <c r="BD1028" s="82"/>
      <c r="BE1028" s="82"/>
      <c r="BF1028" s="82"/>
      <c r="BG1028" s="82"/>
      <c r="BH1028" s="82"/>
      <c r="BI1028" s="82"/>
      <c r="BJ1028" s="82"/>
      <c r="BK1028" s="82"/>
      <c r="BL1028" s="82"/>
      <c r="BM1028" s="82"/>
      <c r="BN1028" s="82"/>
      <c r="BO1028" s="82"/>
      <c r="BP1028" s="82"/>
      <c r="BQ1028" s="82"/>
      <c r="BR1028" s="82"/>
      <c r="BS1028" s="82"/>
      <c r="BT1028" s="82"/>
      <c r="BU1028" s="82"/>
      <c r="BV1028" s="82"/>
      <c r="BW1028" s="82"/>
      <c r="BX1028" s="82"/>
      <c r="BY1028" s="82"/>
      <c r="BZ1028" s="82"/>
      <c r="CA1028" s="82"/>
      <c r="CB1028" s="82"/>
      <c r="CC1028" s="82"/>
      <c r="CD1028" s="82"/>
      <c r="CE1028" s="82"/>
      <c r="CF1028" s="82"/>
      <c r="CG1028" s="82"/>
      <c r="CH1028" s="82"/>
      <c r="CI1028" s="82"/>
      <c r="CJ1028" s="82"/>
      <c r="CK1028" s="82"/>
      <c r="CL1028" s="82"/>
      <c r="CM1028" s="82"/>
      <c r="CN1028" s="82"/>
      <c r="CO1028" s="82"/>
      <c r="CP1028" s="82"/>
      <c r="CQ1028" s="82"/>
      <c r="CR1028" s="82"/>
      <c r="CS1028" s="82"/>
      <c r="CT1028" s="82"/>
      <c r="CU1028" s="82"/>
      <c r="CV1028" s="82"/>
      <c r="CW1028" s="82"/>
      <c r="CX1028" s="82"/>
      <c r="CY1028" s="82"/>
      <c r="CZ1028" s="82"/>
      <c r="DA1028" s="82"/>
      <c r="DB1028" s="82"/>
      <c r="DC1028" s="82"/>
      <c r="DD1028" s="82"/>
      <c r="DE1028" s="82"/>
    </row>
    <row r="1029" spans="1:109" s="2" customFormat="1">
      <c r="A1029" s="42">
        <v>43339</v>
      </c>
      <c r="B1029" s="20" t="s">
        <v>1766</v>
      </c>
      <c r="C1029" s="43" t="s">
        <v>1767</v>
      </c>
      <c r="D1029" s="21">
        <v>202764</v>
      </c>
      <c r="E1029" s="21">
        <v>202764</v>
      </c>
      <c r="F1029" s="81"/>
      <c r="G1029" s="82"/>
      <c r="H1029" s="82"/>
      <c r="I1029" s="82"/>
      <c r="J1029" s="82"/>
      <c r="K1029" s="82"/>
      <c r="L1029" s="82"/>
      <c r="M1029" s="82"/>
      <c r="N1029" s="82"/>
      <c r="O1029" s="82"/>
      <c r="P1029" s="82"/>
      <c r="Q1029" s="82"/>
      <c r="R1029" s="82"/>
      <c r="S1029" s="82"/>
      <c r="T1029" s="82"/>
      <c r="U1029" s="82"/>
      <c r="V1029" s="82"/>
      <c r="W1029" s="82"/>
      <c r="X1029" s="82"/>
      <c r="Y1029" s="82"/>
      <c r="Z1029" s="82"/>
      <c r="AA1029" s="82"/>
      <c r="AB1029" s="82"/>
      <c r="AC1029" s="82"/>
      <c r="AD1029" s="82"/>
      <c r="AE1029" s="82"/>
      <c r="AF1029" s="82"/>
      <c r="AG1029" s="82"/>
      <c r="AH1029" s="82"/>
      <c r="AI1029" s="82"/>
      <c r="AJ1029" s="82"/>
      <c r="AK1029" s="82"/>
      <c r="AL1029" s="82"/>
      <c r="AM1029" s="82"/>
      <c r="AN1029" s="82"/>
      <c r="AO1029" s="82"/>
      <c r="AP1029" s="82"/>
      <c r="AQ1029" s="82"/>
      <c r="AR1029" s="82"/>
      <c r="AS1029" s="82"/>
      <c r="AT1029" s="82"/>
      <c r="AU1029" s="82"/>
      <c r="AV1029" s="82"/>
      <c r="AW1029" s="82"/>
      <c r="AX1029" s="82"/>
      <c r="AY1029" s="82"/>
      <c r="AZ1029" s="82"/>
      <c r="BA1029" s="82"/>
      <c r="BB1029" s="82"/>
      <c r="BC1029" s="82"/>
      <c r="BD1029" s="82"/>
      <c r="BE1029" s="82"/>
      <c r="BF1029" s="82"/>
      <c r="BG1029" s="82"/>
      <c r="BH1029" s="82"/>
      <c r="BI1029" s="82"/>
      <c r="BJ1029" s="82"/>
      <c r="BK1029" s="82"/>
      <c r="BL1029" s="82"/>
      <c r="BM1029" s="82"/>
      <c r="BN1029" s="82"/>
      <c r="BO1029" s="82"/>
      <c r="BP1029" s="82"/>
      <c r="BQ1029" s="82"/>
      <c r="BR1029" s="82"/>
      <c r="BS1029" s="82"/>
      <c r="BT1029" s="82"/>
      <c r="BU1029" s="82"/>
      <c r="BV1029" s="82"/>
      <c r="BW1029" s="82"/>
      <c r="BX1029" s="82"/>
      <c r="BY1029" s="82"/>
      <c r="BZ1029" s="82"/>
      <c r="CA1029" s="82"/>
      <c r="CB1029" s="82"/>
      <c r="CC1029" s="82"/>
      <c r="CD1029" s="82"/>
      <c r="CE1029" s="82"/>
      <c r="CF1029" s="82"/>
      <c r="CG1029" s="82"/>
      <c r="CH1029" s="82"/>
      <c r="CI1029" s="82"/>
      <c r="CJ1029" s="82"/>
      <c r="CK1029" s="82"/>
      <c r="CL1029" s="82"/>
      <c r="CM1029" s="82"/>
      <c r="CN1029" s="82"/>
      <c r="CO1029" s="82"/>
      <c r="CP1029" s="82"/>
      <c r="CQ1029" s="82"/>
      <c r="CR1029" s="82"/>
      <c r="CS1029" s="82"/>
      <c r="CT1029" s="82"/>
      <c r="CU1029" s="82"/>
      <c r="CV1029" s="82"/>
      <c r="CW1029" s="82"/>
      <c r="CX1029" s="82"/>
      <c r="CY1029" s="82"/>
      <c r="CZ1029" s="82"/>
      <c r="DA1029" s="82"/>
      <c r="DB1029" s="82"/>
      <c r="DC1029" s="82"/>
      <c r="DD1029" s="82"/>
      <c r="DE1029" s="82"/>
    </row>
    <row r="1030" spans="1:109" s="2" customFormat="1">
      <c r="A1030" s="42">
        <v>42867</v>
      </c>
      <c r="B1030" s="20" t="s">
        <v>1768</v>
      </c>
      <c r="C1030" s="43" t="s">
        <v>1769</v>
      </c>
      <c r="D1030" s="21">
        <v>18379.080000000002</v>
      </c>
      <c r="E1030" s="21">
        <v>18379.080000000002</v>
      </c>
      <c r="F1030" s="81"/>
      <c r="G1030" s="82"/>
      <c r="H1030" s="82"/>
      <c r="I1030" s="82"/>
      <c r="J1030" s="82"/>
      <c r="K1030" s="82"/>
      <c r="L1030" s="82"/>
      <c r="M1030" s="82"/>
      <c r="N1030" s="82"/>
      <c r="O1030" s="82"/>
      <c r="P1030" s="82"/>
      <c r="Q1030" s="82"/>
      <c r="R1030" s="82"/>
      <c r="S1030" s="82"/>
      <c r="T1030" s="82"/>
      <c r="U1030" s="82"/>
      <c r="V1030" s="82"/>
      <c r="W1030" s="82"/>
      <c r="X1030" s="82"/>
      <c r="Y1030" s="82"/>
      <c r="Z1030" s="82"/>
      <c r="AA1030" s="82"/>
      <c r="AB1030" s="82"/>
      <c r="AC1030" s="82"/>
      <c r="AD1030" s="82"/>
      <c r="AE1030" s="82"/>
      <c r="AF1030" s="82"/>
      <c r="AG1030" s="82"/>
      <c r="AH1030" s="82"/>
      <c r="AI1030" s="82"/>
      <c r="AJ1030" s="82"/>
      <c r="AK1030" s="82"/>
      <c r="AL1030" s="82"/>
      <c r="AM1030" s="82"/>
      <c r="AN1030" s="82"/>
      <c r="AO1030" s="82"/>
      <c r="AP1030" s="82"/>
      <c r="AQ1030" s="82"/>
      <c r="AR1030" s="82"/>
      <c r="AS1030" s="82"/>
      <c r="AT1030" s="82"/>
      <c r="AU1030" s="82"/>
      <c r="AV1030" s="82"/>
      <c r="AW1030" s="82"/>
      <c r="AX1030" s="82"/>
      <c r="AY1030" s="82"/>
      <c r="AZ1030" s="82"/>
      <c r="BA1030" s="82"/>
      <c r="BB1030" s="82"/>
      <c r="BC1030" s="82"/>
      <c r="BD1030" s="82"/>
      <c r="BE1030" s="82"/>
      <c r="BF1030" s="82"/>
      <c r="BG1030" s="82"/>
      <c r="BH1030" s="82"/>
      <c r="BI1030" s="82"/>
      <c r="BJ1030" s="82"/>
      <c r="BK1030" s="82"/>
      <c r="BL1030" s="82"/>
      <c r="BM1030" s="82"/>
      <c r="BN1030" s="82"/>
      <c r="BO1030" s="82"/>
      <c r="BP1030" s="82"/>
      <c r="BQ1030" s="82"/>
      <c r="BR1030" s="82"/>
      <c r="BS1030" s="82"/>
      <c r="BT1030" s="82"/>
      <c r="BU1030" s="82"/>
      <c r="BV1030" s="82"/>
      <c r="BW1030" s="82"/>
      <c r="BX1030" s="82"/>
      <c r="BY1030" s="82"/>
      <c r="BZ1030" s="82"/>
      <c r="CA1030" s="82"/>
      <c r="CB1030" s="82"/>
      <c r="CC1030" s="82"/>
      <c r="CD1030" s="82"/>
      <c r="CE1030" s="82"/>
      <c r="CF1030" s="82"/>
      <c r="CG1030" s="82"/>
      <c r="CH1030" s="82"/>
      <c r="CI1030" s="82"/>
      <c r="CJ1030" s="82"/>
      <c r="CK1030" s="82"/>
      <c r="CL1030" s="82"/>
      <c r="CM1030" s="82"/>
      <c r="CN1030" s="82"/>
      <c r="CO1030" s="82"/>
      <c r="CP1030" s="82"/>
      <c r="CQ1030" s="82"/>
      <c r="CR1030" s="82"/>
      <c r="CS1030" s="82"/>
      <c r="CT1030" s="82"/>
      <c r="CU1030" s="82"/>
      <c r="CV1030" s="82"/>
      <c r="CW1030" s="82"/>
      <c r="CX1030" s="82"/>
      <c r="CY1030" s="82"/>
      <c r="CZ1030" s="82"/>
      <c r="DA1030" s="82"/>
      <c r="DB1030" s="82"/>
      <c r="DC1030" s="82"/>
      <c r="DD1030" s="82"/>
      <c r="DE1030" s="82"/>
    </row>
    <row r="1031" spans="1:109" s="2" customFormat="1">
      <c r="A1031" s="134"/>
      <c r="B1031" s="153" t="s">
        <v>1770</v>
      </c>
      <c r="C1031" s="136" t="s">
        <v>1771</v>
      </c>
      <c r="D1031" s="137">
        <v>291602.33</v>
      </c>
      <c r="E1031" s="137">
        <v>124550.72</v>
      </c>
      <c r="F1031" s="81"/>
      <c r="G1031" s="82"/>
      <c r="H1031" s="82"/>
      <c r="I1031" s="82"/>
      <c r="J1031" s="82"/>
      <c r="K1031" s="82"/>
      <c r="L1031" s="82"/>
      <c r="M1031" s="82"/>
      <c r="N1031" s="82"/>
      <c r="O1031" s="82"/>
      <c r="P1031" s="82"/>
      <c r="Q1031" s="82"/>
      <c r="R1031" s="82"/>
      <c r="S1031" s="82"/>
      <c r="T1031" s="82"/>
      <c r="U1031" s="82"/>
      <c r="V1031" s="82"/>
      <c r="W1031" s="82"/>
      <c r="X1031" s="82"/>
      <c r="Y1031" s="82"/>
      <c r="Z1031" s="82"/>
      <c r="AA1031" s="82"/>
      <c r="AB1031" s="82"/>
      <c r="AC1031" s="82"/>
      <c r="AD1031" s="82"/>
      <c r="AE1031" s="82"/>
      <c r="AF1031" s="82"/>
      <c r="AG1031" s="82"/>
      <c r="AH1031" s="82"/>
      <c r="AI1031" s="82"/>
      <c r="AJ1031" s="82"/>
      <c r="AK1031" s="82"/>
      <c r="AL1031" s="82"/>
      <c r="AM1031" s="82"/>
      <c r="AN1031" s="82"/>
      <c r="AO1031" s="82"/>
      <c r="AP1031" s="82"/>
      <c r="AQ1031" s="82"/>
      <c r="AR1031" s="82"/>
      <c r="AS1031" s="82"/>
      <c r="AT1031" s="82"/>
      <c r="AU1031" s="82"/>
      <c r="AV1031" s="82"/>
      <c r="AW1031" s="82"/>
      <c r="AX1031" s="82"/>
      <c r="AY1031" s="82"/>
      <c r="AZ1031" s="82"/>
      <c r="BA1031" s="82"/>
      <c r="BB1031" s="82"/>
      <c r="BC1031" s="82"/>
      <c r="BD1031" s="82"/>
      <c r="BE1031" s="82"/>
      <c r="BF1031" s="82"/>
      <c r="BG1031" s="82"/>
      <c r="BH1031" s="82"/>
      <c r="BI1031" s="82"/>
      <c r="BJ1031" s="82"/>
      <c r="BK1031" s="82"/>
      <c r="BL1031" s="82"/>
      <c r="BM1031" s="82"/>
      <c r="BN1031" s="82"/>
      <c r="BO1031" s="82"/>
      <c r="BP1031" s="82"/>
      <c r="BQ1031" s="82"/>
      <c r="BR1031" s="82"/>
      <c r="BS1031" s="82"/>
      <c r="BT1031" s="82"/>
      <c r="BU1031" s="82"/>
      <c r="BV1031" s="82"/>
      <c r="BW1031" s="82"/>
      <c r="BX1031" s="82"/>
      <c r="BY1031" s="82"/>
      <c r="BZ1031" s="82"/>
      <c r="CA1031" s="82"/>
      <c r="CB1031" s="82"/>
      <c r="CC1031" s="82"/>
      <c r="CD1031" s="82"/>
      <c r="CE1031" s="82"/>
      <c r="CF1031" s="82"/>
      <c r="CG1031" s="82"/>
      <c r="CH1031" s="82"/>
      <c r="CI1031" s="82"/>
      <c r="CJ1031" s="82"/>
      <c r="CK1031" s="82"/>
      <c r="CL1031" s="82"/>
      <c r="CM1031" s="82"/>
      <c r="CN1031" s="82"/>
      <c r="CO1031" s="82"/>
      <c r="CP1031" s="82"/>
      <c r="CQ1031" s="82"/>
      <c r="CR1031" s="82"/>
      <c r="CS1031" s="82"/>
      <c r="CT1031" s="82"/>
      <c r="CU1031" s="82"/>
      <c r="CV1031" s="82"/>
      <c r="CW1031" s="82"/>
      <c r="CX1031" s="82"/>
      <c r="CY1031" s="82"/>
      <c r="CZ1031" s="82"/>
      <c r="DA1031" s="82"/>
      <c r="DB1031" s="82"/>
      <c r="DC1031" s="82"/>
      <c r="DD1031" s="82"/>
      <c r="DE1031" s="82"/>
    </row>
    <row r="1032" spans="1:109" s="2" customFormat="1">
      <c r="A1032" s="124">
        <v>41292</v>
      </c>
      <c r="B1032" s="153" t="s">
        <v>1772</v>
      </c>
      <c r="C1032" s="136" t="s">
        <v>1773</v>
      </c>
      <c r="D1032" s="137">
        <v>313164</v>
      </c>
      <c r="E1032" s="137">
        <v>12827.1</v>
      </c>
      <c r="F1032" s="81"/>
      <c r="G1032" s="82"/>
      <c r="H1032" s="82"/>
      <c r="I1032" s="82"/>
      <c r="J1032" s="82"/>
      <c r="K1032" s="82"/>
      <c r="L1032" s="82"/>
      <c r="M1032" s="82"/>
      <c r="N1032" s="82"/>
      <c r="O1032" s="82"/>
      <c r="P1032" s="82"/>
      <c r="Q1032" s="82"/>
      <c r="R1032" s="82"/>
      <c r="S1032" s="82"/>
      <c r="T1032" s="82"/>
      <c r="U1032" s="82"/>
      <c r="V1032" s="82"/>
      <c r="W1032" s="82"/>
      <c r="X1032" s="82"/>
      <c r="Y1032" s="82"/>
      <c r="Z1032" s="82"/>
      <c r="AA1032" s="82"/>
      <c r="AB1032" s="82"/>
      <c r="AC1032" s="82"/>
      <c r="AD1032" s="82"/>
      <c r="AE1032" s="82"/>
      <c r="AF1032" s="82"/>
      <c r="AG1032" s="82"/>
      <c r="AH1032" s="82"/>
      <c r="AI1032" s="82"/>
      <c r="AJ1032" s="82"/>
      <c r="AK1032" s="82"/>
      <c r="AL1032" s="82"/>
      <c r="AM1032" s="82"/>
      <c r="AN1032" s="82"/>
      <c r="AO1032" s="82"/>
      <c r="AP1032" s="82"/>
      <c r="AQ1032" s="82"/>
      <c r="AR1032" s="82"/>
      <c r="AS1032" s="82"/>
      <c r="AT1032" s="82"/>
      <c r="AU1032" s="82"/>
      <c r="AV1032" s="82"/>
      <c r="AW1032" s="82"/>
      <c r="AX1032" s="82"/>
      <c r="AY1032" s="82"/>
      <c r="AZ1032" s="82"/>
      <c r="BA1032" s="82"/>
      <c r="BB1032" s="82"/>
      <c r="BC1032" s="82"/>
      <c r="BD1032" s="82"/>
      <c r="BE1032" s="82"/>
      <c r="BF1032" s="82"/>
      <c r="BG1032" s="82"/>
      <c r="BH1032" s="82"/>
      <c r="BI1032" s="82"/>
      <c r="BJ1032" s="82"/>
      <c r="BK1032" s="82"/>
      <c r="BL1032" s="82"/>
      <c r="BM1032" s="82"/>
      <c r="BN1032" s="82"/>
      <c r="BO1032" s="82"/>
      <c r="BP1032" s="82"/>
      <c r="BQ1032" s="82"/>
      <c r="BR1032" s="82"/>
      <c r="BS1032" s="82"/>
      <c r="BT1032" s="82"/>
      <c r="BU1032" s="82"/>
      <c r="BV1032" s="82"/>
      <c r="BW1032" s="82"/>
      <c r="BX1032" s="82"/>
      <c r="BY1032" s="82"/>
      <c r="BZ1032" s="82"/>
      <c r="CA1032" s="82"/>
      <c r="CB1032" s="82"/>
      <c r="CC1032" s="82"/>
      <c r="CD1032" s="82"/>
      <c r="CE1032" s="82"/>
      <c r="CF1032" s="82"/>
      <c r="CG1032" s="82"/>
      <c r="CH1032" s="82"/>
      <c r="CI1032" s="82"/>
      <c r="CJ1032" s="82"/>
      <c r="CK1032" s="82"/>
      <c r="CL1032" s="82"/>
      <c r="CM1032" s="82"/>
      <c r="CN1032" s="82"/>
      <c r="CO1032" s="82"/>
      <c r="CP1032" s="82"/>
      <c r="CQ1032" s="82"/>
      <c r="CR1032" s="82"/>
      <c r="CS1032" s="82"/>
      <c r="CT1032" s="82"/>
      <c r="CU1032" s="82"/>
      <c r="CV1032" s="82"/>
      <c r="CW1032" s="82"/>
      <c r="CX1032" s="82"/>
      <c r="CY1032" s="82"/>
      <c r="CZ1032" s="82"/>
      <c r="DA1032" s="82"/>
      <c r="DB1032" s="82"/>
      <c r="DC1032" s="82"/>
      <c r="DD1032" s="82"/>
      <c r="DE1032" s="82"/>
    </row>
    <row r="1033" spans="1:109" s="2" customFormat="1">
      <c r="A1033" s="19">
        <v>42964</v>
      </c>
      <c r="B1033" s="107" t="s">
        <v>1774</v>
      </c>
      <c r="C1033" s="136" t="s">
        <v>1775</v>
      </c>
      <c r="D1033" s="109">
        <v>5033834</v>
      </c>
      <c r="E1033" s="109">
        <v>5033834</v>
      </c>
      <c r="F1033" s="81"/>
      <c r="G1033" s="82"/>
      <c r="H1033" s="82"/>
      <c r="I1033" s="82"/>
      <c r="J1033" s="82"/>
      <c r="K1033" s="82"/>
      <c r="L1033" s="82"/>
      <c r="M1033" s="82"/>
      <c r="N1033" s="82"/>
      <c r="O1033" s="82"/>
      <c r="P1033" s="82"/>
      <c r="Q1033" s="82"/>
      <c r="R1033" s="82"/>
      <c r="S1033" s="82"/>
      <c r="T1033" s="82"/>
      <c r="U1033" s="82"/>
      <c r="V1033" s="82"/>
      <c r="W1033" s="82"/>
      <c r="X1033" s="82"/>
      <c r="Y1033" s="82"/>
      <c r="Z1033" s="82"/>
      <c r="AA1033" s="82"/>
      <c r="AB1033" s="82"/>
      <c r="AC1033" s="82"/>
      <c r="AD1033" s="82"/>
      <c r="AE1033" s="82"/>
      <c r="AF1033" s="82"/>
      <c r="AG1033" s="82"/>
      <c r="AH1033" s="82"/>
      <c r="AI1033" s="82"/>
      <c r="AJ1033" s="82"/>
      <c r="AK1033" s="82"/>
      <c r="AL1033" s="82"/>
      <c r="AM1033" s="82"/>
      <c r="AN1033" s="82"/>
      <c r="AO1033" s="82"/>
      <c r="AP1033" s="82"/>
      <c r="AQ1033" s="82"/>
      <c r="AR1033" s="82"/>
      <c r="AS1033" s="82"/>
      <c r="AT1033" s="82"/>
      <c r="AU1033" s="82"/>
      <c r="AV1033" s="82"/>
      <c r="AW1033" s="82"/>
      <c r="AX1033" s="82"/>
      <c r="AY1033" s="82"/>
      <c r="AZ1033" s="82"/>
      <c r="BA1033" s="82"/>
      <c r="BB1033" s="82"/>
      <c r="BC1033" s="82"/>
      <c r="BD1033" s="82"/>
      <c r="BE1033" s="82"/>
      <c r="BF1033" s="82"/>
      <c r="BG1033" s="82"/>
      <c r="BH1033" s="82"/>
      <c r="BI1033" s="82"/>
      <c r="BJ1033" s="82"/>
      <c r="BK1033" s="82"/>
      <c r="BL1033" s="82"/>
      <c r="BM1033" s="82"/>
      <c r="BN1033" s="82"/>
      <c r="BO1033" s="82"/>
      <c r="BP1033" s="82"/>
      <c r="BQ1033" s="82"/>
      <c r="BR1033" s="82"/>
      <c r="BS1033" s="82"/>
      <c r="BT1033" s="82"/>
      <c r="BU1033" s="82"/>
      <c r="BV1033" s="82"/>
      <c r="BW1033" s="82"/>
      <c r="BX1033" s="82"/>
      <c r="BY1033" s="82"/>
      <c r="BZ1033" s="82"/>
      <c r="CA1033" s="82"/>
      <c r="CB1033" s="82"/>
      <c r="CC1033" s="82"/>
      <c r="CD1033" s="82"/>
      <c r="CE1033" s="82"/>
      <c r="CF1033" s="82"/>
      <c r="CG1033" s="82"/>
      <c r="CH1033" s="82"/>
      <c r="CI1033" s="82"/>
      <c r="CJ1033" s="82"/>
      <c r="CK1033" s="82"/>
      <c r="CL1033" s="82"/>
      <c r="CM1033" s="82"/>
      <c r="CN1033" s="82"/>
      <c r="CO1033" s="82"/>
      <c r="CP1033" s="82"/>
      <c r="CQ1033" s="82"/>
      <c r="CR1033" s="82"/>
      <c r="CS1033" s="82"/>
      <c r="CT1033" s="82"/>
      <c r="CU1033" s="82"/>
      <c r="CV1033" s="82"/>
      <c r="CW1033" s="82"/>
      <c r="CX1033" s="82"/>
      <c r="CY1033" s="82"/>
      <c r="CZ1033" s="82"/>
      <c r="DA1033" s="82"/>
      <c r="DB1033" s="82"/>
      <c r="DC1033" s="82"/>
      <c r="DD1033" s="82"/>
      <c r="DE1033" s="82"/>
    </row>
    <row r="1034" spans="1:109" s="2" customFormat="1">
      <c r="A1034" s="90">
        <v>44084</v>
      </c>
      <c r="B1034" s="105" t="s">
        <v>1776</v>
      </c>
      <c r="C1034" s="136" t="s">
        <v>1777</v>
      </c>
      <c r="D1034" s="93">
        <v>3263725.25</v>
      </c>
      <c r="E1034" s="89">
        <v>3263725.25</v>
      </c>
      <c r="F1034" s="81"/>
      <c r="G1034" s="82"/>
      <c r="H1034" s="82"/>
      <c r="I1034" s="82"/>
      <c r="J1034" s="82"/>
      <c r="K1034" s="82"/>
      <c r="L1034" s="82"/>
      <c r="M1034" s="82"/>
      <c r="N1034" s="82"/>
      <c r="O1034" s="82"/>
      <c r="P1034" s="82"/>
      <c r="Q1034" s="82"/>
      <c r="R1034" s="82"/>
      <c r="S1034" s="82"/>
      <c r="T1034" s="82"/>
      <c r="U1034" s="82"/>
      <c r="V1034" s="82"/>
      <c r="W1034" s="82"/>
      <c r="X1034" s="82"/>
      <c r="Y1034" s="82"/>
      <c r="Z1034" s="82"/>
      <c r="AA1034" s="82"/>
      <c r="AB1034" s="82"/>
      <c r="AC1034" s="82"/>
      <c r="AD1034" s="82"/>
      <c r="AE1034" s="82"/>
      <c r="AF1034" s="82"/>
      <c r="AG1034" s="82"/>
      <c r="AH1034" s="82"/>
      <c r="AI1034" s="82"/>
      <c r="AJ1034" s="82"/>
      <c r="AK1034" s="82"/>
      <c r="AL1034" s="82"/>
      <c r="AM1034" s="82"/>
      <c r="AN1034" s="82"/>
      <c r="AO1034" s="82"/>
      <c r="AP1034" s="82"/>
      <c r="AQ1034" s="82"/>
      <c r="AR1034" s="82"/>
      <c r="AS1034" s="82"/>
      <c r="AT1034" s="82"/>
      <c r="AU1034" s="82"/>
      <c r="AV1034" s="82"/>
      <c r="AW1034" s="82"/>
      <c r="AX1034" s="82"/>
      <c r="AY1034" s="82"/>
      <c r="AZ1034" s="82"/>
      <c r="BA1034" s="82"/>
      <c r="BB1034" s="82"/>
      <c r="BC1034" s="82"/>
      <c r="BD1034" s="82"/>
      <c r="BE1034" s="82"/>
      <c r="BF1034" s="82"/>
      <c r="BG1034" s="82"/>
      <c r="BH1034" s="82"/>
      <c r="BI1034" s="82"/>
      <c r="BJ1034" s="82"/>
      <c r="BK1034" s="82"/>
      <c r="BL1034" s="82"/>
      <c r="BM1034" s="82"/>
      <c r="BN1034" s="82"/>
      <c r="BO1034" s="82"/>
      <c r="BP1034" s="82"/>
      <c r="BQ1034" s="82"/>
      <c r="BR1034" s="82"/>
      <c r="BS1034" s="82"/>
      <c r="BT1034" s="82"/>
      <c r="BU1034" s="82"/>
      <c r="BV1034" s="82"/>
      <c r="BW1034" s="82"/>
      <c r="BX1034" s="82"/>
      <c r="BY1034" s="82"/>
      <c r="BZ1034" s="82"/>
      <c r="CA1034" s="82"/>
      <c r="CB1034" s="82"/>
      <c r="CC1034" s="82"/>
      <c r="CD1034" s="82"/>
      <c r="CE1034" s="82"/>
      <c r="CF1034" s="82"/>
      <c r="CG1034" s="82"/>
      <c r="CH1034" s="82"/>
      <c r="CI1034" s="82"/>
      <c r="CJ1034" s="82"/>
      <c r="CK1034" s="82"/>
      <c r="CL1034" s="82"/>
      <c r="CM1034" s="82"/>
      <c r="CN1034" s="82"/>
      <c r="CO1034" s="82"/>
      <c r="CP1034" s="82"/>
      <c r="CQ1034" s="82"/>
      <c r="CR1034" s="82"/>
      <c r="CS1034" s="82"/>
      <c r="CT1034" s="82"/>
      <c r="CU1034" s="82"/>
      <c r="CV1034" s="82"/>
      <c r="CW1034" s="82"/>
      <c r="CX1034" s="82"/>
      <c r="CY1034" s="82"/>
      <c r="CZ1034" s="82"/>
      <c r="DA1034" s="82"/>
      <c r="DB1034" s="82"/>
      <c r="DC1034" s="82"/>
      <c r="DD1034" s="82"/>
      <c r="DE1034" s="82"/>
    </row>
    <row r="1035" spans="1:109" s="2" customFormat="1">
      <c r="A1035" s="19"/>
      <c r="B1035" s="20" t="s">
        <v>1778</v>
      </c>
      <c r="C1035" s="136" t="s">
        <v>1779</v>
      </c>
      <c r="D1035" s="21">
        <v>539184</v>
      </c>
      <c r="E1035" s="21">
        <v>539184</v>
      </c>
      <c r="F1035" s="81"/>
      <c r="G1035" s="82"/>
      <c r="H1035" s="82"/>
      <c r="I1035" s="82"/>
      <c r="J1035" s="82"/>
      <c r="K1035" s="82"/>
      <c r="L1035" s="82"/>
      <c r="M1035" s="82"/>
      <c r="N1035" s="82"/>
      <c r="O1035" s="82"/>
      <c r="P1035" s="82"/>
      <c r="Q1035" s="82"/>
      <c r="R1035" s="82"/>
      <c r="S1035" s="82"/>
      <c r="T1035" s="82"/>
      <c r="U1035" s="82"/>
      <c r="V1035" s="82"/>
      <c r="W1035" s="82"/>
      <c r="X1035" s="82"/>
      <c r="Y1035" s="82"/>
      <c r="Z1035" s="82"/>
      <c r="AA1035" s="82"/>
      <c r="AB1035" s="82"/>
      <c r="AC1035" s="82"/>
      <c r="AD1035" s="82"/>
      <c r="AE1035" s="82"/>
      <c r="AF1035" s="82"/>
      <c r="AG1035" s="82"/>
      <c r="AH1035" s="82"/>
      <c r="AI1035" s="82"/>
      <c r="AJ1035" s="82"/>
      <c r="AK1035" s="82"/>
      <c r="AL1035" s="82"/>
      <c r="AM1035" s="82"/>
      <c r="AN1035" s="82"/>
      <c r="AO1035" s="82"/>
      <c r="AP1035" s="82"/>
      <c r="AQ1035" s="82"/>
      <c r="AR1035" s="82"/>
      <c r="AS1035" s="82"/>
      <c r="AT1035" s="82"/>
      <c r="AU1035" s="82"/>
      <c r="AV1035" s="82"/>
      <c r="AW1035" s="82"/>
      <c r="AX1035" s="82"/>
      <c r="AY1035" s="82"/>
      <c r="AZ1035" s="82"/>
      <c r="BA1035" s="82"/>
      <c r="BB1035" s="82"/>
      <c r="BC1035" s="82"/>
      <c r="BD1035" s="82"/>
      <c r="BE1035" s="82"/>
      <c r="BF1035" s="82"/>
      <c r="BG1035" s="82"/>
      <c r="BH1035" s="82"/>
      <c r="BI1035" s="82"/>
      <c r="BJ1035" s="82"/>
      <c r="BK1035" s="82"/>
      <c r="BL1035" s="82"/>
      <c r="BM1035" s="82"/>
      <c r="BN1035" s="82"/>
      <c r="BO1035" s="82"/>
      <c r="BP1035" s="82"/>
      <c r="BQ1035" s="82"/>
      <c r="BR1035" s="82"/>
      <c r="BS1035" s="82"/>
      <c r="BT1035" s="82"/>
      <c r="BU1035" s="82"/>
      <c r="BV1035" s="82"/>
      <c r="BW1035" s="82"/>
      <c r="BX1035" s="82"/>
      <c r="BY1035" s="82"/>
      <c r="BZ1035" s="82"/>
      <c r="CA1035" s="82"/>
      <c r="CB1035" s="82"/>
      <c r="CC1035" s="82"/>
      <c r="CD1035" s="82"/>
      <c r="CE1035" s="82"/>
      <c r="CF1035" s="82"/>
      <c r="CG1035" s="82"/>
      <c r="CH1035" s="82"/>
      <c r="CI1035" s="82"/>
      <c r="CJ1035" s="82"/>
      <c r="CK1035" s="82"/>
      <c r="CL1035" s="82"/>
      <c r="CM1035" s="82"/>
      <c r="CN1035" s="82"/>
      <c r="CO1035" s="82"/>
      <c r="CP1035" s="82"/>
      <c r="CQ1035" s="82"/>
      <c r="CR1035" s="82"/>
      <c r="CS1035" s="82"/>
      <c r="CT1035" s="82"/>
      <c r="CU1035" s="82"/>
      <c r="CV1035" s="82"/>
      <c r="CW1035" s="82"/>
      <c r="CX1035" s="82"/>
      <c r="CY1035" s="82"/>
      <c r="CZ1035" s="82"/>
      <c r="DA1035" s="82"/>
      <c r="DB1035" s="82"/>
      <c r="DC1035" s="82"/>
      <c r="DD1035" s="82"/>
      <c r="DE1035" s="82"/>
    </row>
    <row r="1036" spans="1:109" s="2" customFormat="1">
      <c r="A1036" s="19"/>
      <c r="B1036" s="20" t="s">
        <v>1780</v>
      </c>
      <c r="C1036" s="136" t="s">
        <v>1781</v>
      </c>
      <c r="D1036" s="21">
        <v>97084</v>
      </c>
      <c r="E1036" s="21">
        <v>97084</v>
      </c>
      <c r="F1036" s="81"/>
      <c r="G1036" s="82"/>
      <c r="H1036" s="82"/>
      <c r="I1036" s="82"/>
      <c r="J1036" s="82"/>
      <c r="K1036" s="82"/>
      <c r="L1036" s="82"/>
      <c r="M1036" s="82"/>
      <c r="N1036" s="82"/>
      <c r="O1036" s="82"/>
      <c r="P1036" s="82"/>
      <c r="Q1036" s="82"/>
      <c r="R1036" s="82"/>
      <c r="S1036" s="82"/>
      <c r="T1036" s="82"/>
      <c r="U1036" s="82"/>
      <c r="V1036" s="82"/>
      <c r="W1036" s="82"/>
      <c r="X1036" s="82"/>
      <c r="Y1036" s="82"/>
      <c r="Z1036" s="82"/>
      <c r="AA1036" s="82"/>
      <c r="AB1036" s="82"/>
      <c r="AC1036" s="82"/>
      <c r="AD1036" s="82"/>
      <c r="AE1036" s="82"/>
      <c r="AF1036" s="82"/>
      <c r="AG1036" s="82"/>
      <c r="AH1036" s="82"/>
      <c r="AI1036" s="82"/>
      <c r="AJ1036" s="82"/>
      <c r="AK1036" s="82"/>
      <c r="AL1036" s="82"/>
      <c r="AM1036" s="82"/>
      <c r="AN1036" s="82"/>
      <c r="AO1036" s="82"/>
      <c r="AP1036" s="82"/>
      <c r="AQ1036" s="82"/>
      <c r="AR1036" s="82"/>
      <c r="AS1036" s="82"/>
      <c r="AT1036" s="82"/>
      <c r="AU1036" s="82"/>
      <c r="AV1036" s="82"/>
      <c r="AW1036" s="82"/>
      <c r="AX1036" s="82"/>
      <c r="AY1036" s="82"/>
      <c r="AZ1036" s="82"/>
      <c r="BA1036" s="82"/>
      <c r="BB1036" s="82"/>
      <c r="BC1036" s="82"/>
      <c r="BD1036" s="82"/>
      <c r="BE1036" s="82"/>
      <c r="BF1036" s="82"/>
      <c r="BG1036" s="82"/>
      <c r="BH1036" s="82"/>
      <c r="BI1036" s="82"/>
      <c r="BJ1036" s="82"/>
      <c r="BK1036" s="82"/>
      <c r="BL1036" s="82"/>
      <c r="BM1036" s="82"/>
      <c r="BN1036" s="82"/>
      <c r="BO1036" s="82"/>
      <c r="BP1036" s="82"/>
      <c r="BQ1036" s="82"/>
      <c r="BR1036" s="82"/>
      <c r="BS1036" s="82"/>
      <c r="BT1036" s="82"/>
      <c r="BU1036" s="82"/>
      <c r="BV1036" s="82"/>
      <c r="BW1036" s="82"/>
      <c r="BX1036" s="82"/>
      <c r="BY1036" s="82"/>
      <c r="BZ1036" s="82"/>
      <c r="CA1036" s="82"/>
      <c r="CB1036" s="82"/>
      <c r="CC1036" s="82"/>
      <c r="CD1036" s="82"/>
      <c r="CE1036" s="82"/>
      <c r="CF1036" s="82"/>
      <c r="CG1036" s="82"/>
      <c r="CH1036" s="82"/>
      <c r="CI1036" s="82"/>
      <c r="CJ1036" s="82"/>
      <c r="CK1036" s="82"/>
      <c r="CL1036" s="82"/>
      <c r="CM1036" s="82"/>
      <c r="CN1036" s="82"/>
      <c r="CO1036" s="82"/>
      <c r="CP1036" s="82"/>
      <c r="CQ1036" s="82"/>
      <c r="CR1036" s="82"/>
      <c r="CS1036" s="82"/>
      <c r="CT1036" s="82"/>
      <c r="CU1036" s="82"/>
      <c r="CV1036" s="82"/>
      <c r="CW1036" s="82"/>
      <c r="CX1036" s="82"/>
      <c r="CY1036" s="82"/>
      <c r="CZ1036" s="82"/>
      <c r="DA1036" s="82"/>
      <c r="DB1036" s="82"/>
      <c r="DC1036" s="82"/>
      <c r="DD1036" s="82"/>
      <c r="DE1036" s="82"/>
    </row>
    <row r="1037" spans="1:109" s="2" customFormat="1">
      <c r="A1037" s="19">
        <v>42159</v>
      </c>
      <c r="B1037" s="20" t="s">
        <v>1782</v>
      </c>
      <c r="C1037" s="136" t="s">
        <v>1783</v>
      </c>
      <c r="D1037" s="21">
        <v>2090</v>
      </c>
      <c r="E1037" s="21">
        <v>2090</v>
      </c>
      <c r="F1037" s="81"/>
      <c r="G1037" s="82"/>
      <c r="H1037" s="82"/>
      <c r="I1037" s="82"/>
      <c r="J1037" s="82"/>
      <c r="K1037" s="82"/>
      <c r="L1037" s="82"/>
      <c r="M1037" s="82"/>
      <c r="N1037" s="82"/>
      <c r="O1037" s="82"/>
      <c r="P1037" s="82"/>
      <c r="Q1037" s="82"/>
      <c r="R1037" s="82"/>
      <c r="S1037" s="82"/>
      <c r="T1037" s="82"/>
      <c r="U1037" s="82"/>
      <c r="V1037" s="82"/>
      <c r="W1037" s="82"/>
      <c r="X1037" s="82"/>
      <c r="Y1037" s="82"/>
      <c r="Z1037" s="82"/>
      <c r="AA1037" s="82"/>
      <c r="AB1037" s="82"/>
      <c r="AC1037" s="82"/>
      <c r="AD1037" s="82"/>
      <c r="AE1037" s="82"/>
      <c r="AF1037" s="82"/>
      <c r="AG1037" s="82"/>
      <c r="AH1037" s="82"/>
      <c r="AI1037" s="82"/>
      <c r="AJ1037" s="82"/>
      <c r="AK1037" s="82"/>
      <c r="AL1037" s="82"/>
      <c r="AM1037" s="82"/>
      <c r="AN1037" s="82"/>
      <c r="AO1037" s="82"/>
      <c r="AP1037" s="82"/>
      <c r="AQ1037" s="82"/>
      <c r="AR1037" s="82"/>
      <c r="AS1037" s="82"/>
      <c r="AT1037" s="82"/>
      <c r="AU1037" s="82"/>
      <c r="AV1037" s="82"/>
      <c r="AW1037" s="82"/>
      <c r="AX1037" s="82"/>
      <c r="AY1037" s="82"/>
      <c r="AZ1037" s="82"/>
      <c r="BA1037" s="82"/>
      <c r="BB1037" s="82"/>
      <c r="BC1037" s="82"/>
      <c r="BD1037" s="82"/>
      <c r="BE1037" s="82"/>
      <c r="BF1037" s="82"/>
      <c r="BG1037" s="82"/>
      <c r="BH1037" s="82"/>
      <c r="BI1037" s="82"/>
      <c r="BJ1037" s="82"/>
      <c r="BK1037" s="82"/>
      <c r="BL1037" s="82"/>
      <c r="BM1037" s="82"/>
      <c r="BN1037" s="82"/>
      <c r="BO1037" s="82"/>
      <c r="BP1037" s="82"/>
      <c r="BQ1037" s="82"/>
      <c r="BR1037" s="82"/>
      <c r="BS1037" s="82"/>
      <c r="BT1037" s="82"/>
      <c r="BU1037" s="82"/>
      <c r="BV1037" s="82"/>
      <c r="BW1037" s="82"/>
      <c r="BX1037" s="82"/>
      <c r="BY1037" s="82"/>
      <c r="BZ1037" s="82"/>
      <c r="CA1037" s="82"/>
      <c r="CB1037" s="82"/>
      <c r="CC1037" s="82"/>
      <c r="CD1037" s="82"/>
      <c r="CE1037" s="82"/>
      <c r="CF1037" s="82"/>
      <c r="CG1037" s="82"/>
      <c r="CH1037" s="82"/>
      <c r="CI1037" s="82"/>
      <c r="CJ1037" s="82"/>
      <c r="CK1037" s="82"/>
      <c r="CL1037" s="82"/>
      <c r="CM1037" s="82"/>
      <c r="CN1037" s="82"/>
      <c r="CO1037" s="82"/>
      <c r="CP1037" s="82"/>
      <c r="CQ1037" s="82"/>
      <c r="CR1037" s="82"/>
      <c r="CS1037" s="82"/>
      <c r="CT1037" s="82"/>
      <c r="CU1037" s="82"/>
      <c r="CV1037" s="82"/>
      <c r="CW1037" s="82"/>
      <c r="CX1037" s="82"/>
      <c r="CY1037" s="82"/>
      <c r="CZ1037" s="82"/>
      <c r="DA1037" s="82"/>
      <c r="DB1037" s="82"/>
      <c r="DC1037" s="82"/>
      <c r="DD1037" s="82"/>
      <c r="DE1037" s="82"/>
    </row>
    <row r="1038" spans="1:109" s="2" customFormat="1">
      <c r="A1038" s="42">
        <v>44281</v>
      </c>
      <c r="B1038" s="20" t="s">
        <v>1784</v>
      </c>
      <c r="C1038" s="136" t="s">
        <v>1785</v>
      </c>
      <c r="D1038" s="21">
        <v>483573</v>
      </c>
      <c r="E1038" s="141">
        <v>483573</v>
      </c>
      <c r="F1038" s="81"/>
      <c r="G1038" s="82"/>
      <c r="H1038" s="82"/>
      <c r="I1038" s="82"/>
      <c r="J1038" s="82"/>
      <c r="K1038" s="82"/>
      <c r="L1038" s="82"/>
      <c r="M1038" s="82"/>
      <c r="N1038" s="82"/>
      <c r="O1038" s="82"/>
      <c r="P1038" s="82"/>
      <c r="Q1038" s="82"/>
      <c r="R1038" s="82"/>
      <c r="S1038" s="82"/>
      <c r="T1038" s="82"/>
      <c r="U1038" s="82"/>
      <c r="V1038" s="82"/>
      <c r="W1038" s="82"/>
      <c r="X1038" s="82"/>
      <c r="Y1038" s="82"/>
      <c r="Z1038" s="82"/>
      <c r="AA1038" s="82"/>
      <c r="AB1038" s="82"/>
      <c r="AC1038" s="82"/>
      <c r="AD1038" s="82"/>
      <c r="AE1038" s="82"/>
      <c r="AF1038" s="82"/>
      <c r="AG1038" s="82"/>
      <c r="AH1038" s="82"/>
      <c r="AI1038" s="82"/>
      <c r="AJ1038" s="82"/>
      <c r="AK1038" s="82"/>
      <c r="AL1038" s="82"/>
      <c r="AM1038" s="82"/>
      <c r="AN1038" s="82"/>
      <c r="AO1038" s="82"/>
      <c r="AP1038" s="82"/>
      <c r="AQ1038" s="82"/>
      <c r="AR1038" s="82"/>
      <c r="AS1038" s="82"/>
      <c r="AT1038" s="82"/>
      <c r="AU1038" s="82"/>
      <c r="AV1038" s="82"/>
      <c r="AW1038" s="82"/>
      <c r="AX1038" s="82"/>
      <c r="AY1038" s="82"/>
      <c r="AZ1038" s="82"/>
      <c r="BA1038" s="82"/>
      <c r="BB1038" s="82"/>
      <c r="BC1038" s="82"/>
      <c r="BD1038" s="82"/>
      <c r="BE1038" s="82"/>
      <c r="BF1038" s="82"/>
      <c r="BG1038" s="82"/>
      <c r="BH1038" s="82"/>
      <c r="BI1038" s="82"/>
      <c r="BJ1038" s="82"/>
      <c r="BK1038" s="82"/>
      <c r="BL1038" s="82"/>
      <c r="BM1038" s="82"/>
      <c r="BN1038" s="82"/>
      <c r="BO1038" s="82"/>
      <c r="BP1038" s="82"/>
      <c r="BQ1038" s="82"/>
      <c r="BR1038" s="82"/>
      <c r="BS1038" s="82"/>
      <c r="BT1038" s="82"/>
      <c r="BU1038" s="82"/>
      <c r="BV1038" s="82"/>
      <c r="BW1038" s="82"/>
      <c r="BX1038" s="82"/>
      <c r="BY1038" s="82"/>
      <c r="BZ1038" s="82"/>
      <c r="CA1038" s="82"/>
      <c r="CB1038" s="82"/>
      <c r="CC1038" s="82"/>
      <c r="CD1038" s="82"/>
      <c r="CE1038" s="82"/>
      <c r="CF1038" s="82"/>
      <c r="CG1038" s="82"/>
      <c r="CH1038" s="82"/>
      <c r="CI1038" s="82"/>
      <c r="CJ1038" s="82"/>
      <c r="CK1038" s="82"/>
      <c r="CL1038" s="82"/>
      <c r="CM1038" s="82"/>
      <c r="CN1038" s="82"/>
      <c r="CO1038" s="82"/>
      <c r="CP1038" s="82"/>
      <c r="CQ1038" s="82"/>
      <c r="CR1038" s="82"/>
      <c r="CS1038" s="82"/>
      <c r="CT1038" s="82"/>
      <c r="CU1038" s="82"/>
      <c r="CV1038" s="82"/>
      <c r="CW1038" s="82"/>
      <c r="CX1038" s="82"/>
      <c r="CY1038" s="82"/>
      <c r="CZ1038" s="82"/>
      <c r="DA1038" s="82"/>
      <c r="DB1038" s="82"/>
      <c r="DC1038" s="82"/>
      <c r="DD1038" s="82"/>
      <c r="DE1038" s="82"/>
    </row>
    <row r="1039" spans="1:109" s="2" customFormat="1">
      <c r="A1039" s="19"/>
      <c r="B1039" s="20" t="s">
        <v>1786</v>
      </c>
      <c r="C1039" s="136" t="s">
        <v>1787</v>
      </c>
      <c r="D1039" s="21">
        <v>1300</v>
      </c>
      <c r="E1039" s="21">
        <v>1300</v>
      </c>
      <c r="F1039" s="81"/>
      <c r="G1039" s="82"/>
      <c r="H1039" s="82"/>
      <c r="I1039" s="82"/>
      <c r="J1039" s="82"/>
      <c r="K1039" s="82"/>
      <c r="L1039" s="82"/>
      <c r="M1039" s="82"/>
      <c r="N1039" s="82"/>
      <c r="O1039" s="82"/>
      <c r="P1039" s="82"/>
      <c r="Q1039" s="82"/>
      <c r="R1039" s="82"/>
      <c r="S1039" s="82"/>
      <c r="T1039" s="82"/>
      <c r="U1039" s="82"/>
      <c r="V1039" s="82"/>
      <c r="W1039" s="82"/>
      <c r="X1039" s="82"/>
      <c r="Y1039" s="82"/>
      <c r="Z1039" s="82"/>
      <c r="AA1039" s="82"/>
      <c r="AB1039" s="82"/>
      <c r="AC1039" s="82"/>
      <c r="AD1039" s="82"/>
      <c r="AE1039" s="82"/>
      <c r="AF1039" s="82"/>
      <c r="AG1039" s="82"/>
      <c r="AH1039" s="82"/>
      <c r="AI1039" s="82"/>
      <c r="AJ1039" s="82"/>
      <c r="AK1039" s="82"/>
      <c r="AL1039" s="82"/>
      <c r="AM1039" s="82"/>
      <c r="AN1039" s="82"/>
      <c r="AO1039" s="82"/>
      <c r="AP1039" s="82"/>
      <c r="AQ1039" s="82"/>
      <c r="AR1039" s="82"/>
      <c r="AS1039" s="82"/>
      <c r="AT1039" s="82"/>
      <c r="AU1039" s="82"/>
      <c r="AV1039" s="82"/>
      <c r="AW1039" s="82"/>
      <c r="AX1039" s="82"/>
      <c r="AY1039" s="82"/>
      <c r="AZ1039" s="82"/>
      <c r="BA1039" s="82"/>
      <c r="BB1039" s="82"/>
      <c r="BC1039" s="82"/>
      <c r="BD1039" s="82"/>
      <c r="BE1039" s="82"/>
      <c r="BF1039" s="82"/>
      <c r="BG1039" s="82"/>
      <c r="BH1039" s="82"/>
      <c r="BI1039" s="82"/>
      <c r="BJ1039" s="82"/>
      <c r="BK1039" s="82"/>
      <c r="BL1039" s="82"/>
      <c r="BM1039" s="82"/>
      <c r="BN1039" s="82"/>
      <c r="BO1039" s="82"/>
      <c r="BP1039" s="82"/>
      <c r="BQ1039" s="82"/>
      <c r="BR1039" s="82"/>
      <c r="BS1039" s="82"/>
      <c r="BT1039" s="82"/>
      <c r="BU1039" s="82"/>
      <c r="BV1039" s="82"/>
      <c r="BW1039" s="82"/>
      <c r="BX1039" s="82"/>
      <c r="BY1039" s="82"/>
      <c r="BZ1039" s="82"/>
      <c r="CA1039" s="82"/>
      <c r="CB1039" s="82"/>
      <c r="CC1039" s="82"/>
      <c r="CD1039" s="82"/>
      <c r="CE1039" s="82"/>
      <c r="CF1039" s="82"/>
      <c r="CG1039" s="82"/>
      <c r="CH1039" s="82"/>
      <c r="CI1039" s="82"/>
      <c r="CJ1039" s="82"/>
      <c r="CK1039" s="82"/>
      <c r="CL1039" s="82"/>
      <c r="CM1039" s="82"/>
      <c r="CN1039" s="82"/>
      <c r="CO1039" s="82"/>
      <c r="CP1039" s="82"/>
      <c r="CQ1039" s="82"/>
      <c r="CR1039" s="82"/>
      <c r="CS1039" s="82"/>
      <c r="CT1039" s="82"/>
      <c r="CU1039" s="82"/>
      <c r="CV1039" s="82"/>
      <c r="CW1039" s="82"/>
      <c r="CX1039" s="82"/>
      <c r="CY1039" s="82"/>
      <c r="CZ1039" s="82"/>
      <c r="DA1039" s="82"/>
      <c r="DB1039" s="82"/>
      <c r="DC1039" s="82"/>
      <c r="DD1039" s="82"/>
      <c r="DE1039" s="82"/>
    </row>
    <row r="1040" spans="1:109" s="2" customFormat="1">
      <c r="A1040" s="85">
        <v>43734</v>
      </c>
      <c r="B1040" s="105" t="s">
        <v>1788</v>
      </c>
      <c r="C1040" s="136" t="s">
        <v>1789</v>
      </c>
      <c r="D1040" s="88">
        <v>136685.76999999999</v>
      </c>
      <c r="E1040" s="88">
        <v>136685.76999999999</v>
      </c>
      <c r="F1040" s="81"/>
      <c r="G1040" s="82"/>
      <c r="H1040" s="82"/>
      <c r="I1040" s="82"/>
      <c r="J1040" s="82"/>
      <c r="K1040" s="82"/>
      <c r="L1040" s="82"/>
      <c r="M1040" s="82"/>
      <c r="N1040" s="82"/>
      <c r="O1040" s="82"/>
      <c r="P1040" s="82"/>
      <c r="Q1040" s="82"/>
      <c r="R1040" s="82"/>
      <c r="S1040" s="82"/>
      <c r="T1040" s="82"/>
      <c r="U1040" s="82"/>
      <c r="V1040" s="82"/>
      <c r="W1040" s="82"/>
      <c r="X1040" s="82"/>
      <c r="Y1040" s="82"/>
      <c r="Z1040" s="82"/>
      <c r="AA1040" s="82"/>
      <c r="AB1040" s="82"/>
      <c r="AC1040" s="82"/>
      <c r="AD1040" s="82"/>
      <c r="AE1040" s="82"/>
      <c r="AF1040" s="82"/>
      <c r="AG1040" s="82"/>
      <c r="AH1040" s="82"/>
      <c r="AI1040" s="82"/>
      <c r="AJ1040" s="82"/>
      <c r="AK1040" s="82"/>
      <c r="AL1040" s="82"/>
      <c r="AM1040" s="82"/>
      <c r="AN1040" s="82"/>
      <c r="AO1040" s="82"/>
      <c r="AP1040" s="82"/>
      <c r="AQ1040" s="82"/>
      <c r="AR1040" s="82"/>
      <c r="AS1040" s="82"/>
      <c r="AT1040" s="82"/>
      <c r="AU1040" s="82"/>
      <c r="AV1040" s="82"/>
      <c r="AW1040" s="82"/>
      <c r="AX1040" s="82"/>
      <c r="AY1040" s="82"/>
      <c r="AZ1040" s="82"/>
      <c r="BA1040" s="82"/>
      <c r="BB1040" s="82"/>
      <c r="BC1040" s="82"/>
      <c r="BD1040" s="82"/>
      <c r="BE1040" s="82"/>
      <c r="BF1040" s="82"/>
      <c r="BG1040" s="82"/>
      <c r="BH1040" s="82"/>
      <c r="BI1040" s="82"/>
      <c r="BJ1040" s="82"/>
      <c r="BK1040" s="82"/>
      <c r="BL1040" s="82"/>
      <c r="BM1040" s="82"/>
      <c r="BN1040" s="82"/>
      <c r="BO1040" s="82"/>
      <c r="BP1040" s="82"/>
      <c r="BQ1040" s="82"/>
      <c r="BR1040" s="82"/>
      <c r="BS1040" s="82"/>
      <c r="BT1040" s="82"/>
      <c r="BU1040" s="82"/>
      <c r="BV1040" s="82"/>
      <c r="BW1040" s="82"/>
      <c r="BX1040" s="82"/>
      <c r="BY1040" s="82"/>
      <c r="BZ1040" s="82"/>
      <c r="CA1040" s="82"/>
      <c r="CB1040" s="82"/>
      <c r="CC1040" s="82"/>
      <c r="CD1040" s="82"/>
      <c r="CE1040" s="82"/>
      <c r="CF1040" s="82"/>
      <c r="CG1040" s="82"/>
      <c r="CH1040" s="82"/>
      <c r="CI1040" s="82"/>
      <c r="CJ1040" s="82"/>
      <c r="CK1040" s="82"/>
      <c r="CL1040" s="82"/>
      <c r="CM1040" s="82"/>
      <c r="CN1040" s="82"/>
      <c r="CO1040" s="82"/>
      <c r="CP1040" s="82"/>
      <c r="CQ1040" s="82"/>
      <c r="CR1040" s="82"/>
      <c r="CS1040" s="82"/>
      <c r="CT1040" s="82"/>
      <c r="CU1040" s="82"/>
      <c r="CV1040" s="82"/>
      <c r="CW1040" s="82"/>
      <c r="CX1040" s="82"/>
      <c r="CY1040" s="82"/>
      <c r="CZ1040" s="82"/>
      <c r="DA1040" s="82"/>
      <c r="DB1040" s="82"/>
      <c r="DC1040" s="82"/>
      <c r="DD1040" s="82"/>
      <c r="DE1040" s="82"/>
    </row>
    <row r="1041" spans="1:109" s="2" customFormat="1">
      <c r="A1041" s="19"/>
      <c r="B1041" s="20" t="s">
        <v>1790</v>
      </c>
      <c r="C1041" s="136" t="s">
        <v>1791</v>
      </c>
      <c r="D1041" s="21">
        <v>334264.92</v>
      </c>
      <c r="E1041" s="21">
        <v>334264.92</v>
      </c>
      <c r="F1041" s="81"/>
      <c r="G1041" s="82"/>
      <c r="H1041" s="82"/>
      <c r="I1041" s="82"/>
      <c r="J1041" s="82"/>
      <c r="K1041" s="82"/>
      <c r="L1041" s="82"/>
      <c r="M1041" s="82"/>
      <c r="N1041" s="82"/>
      <c r="O1041" s="82"/>
      <c r="P1041" s="82"/>
      <c r="Q1041" s="82"/>
      <c r="R1041" s="82"/>
      <c r="S1041" s="82"/>
      <c r="T1041" s="82"/>
      <c r="U1041" s="82"/>
      <c r="V1041" s="82"/>
      <c r="W1041" s="82"/>
      <c r="X1041" s="82"/>
      <c r="Y1041" s="82"/>
      <c r="Z1041" s="82"/>
      <c r="AA1041" s="82"/>
      <c r="AB1041" s="82"/>
      <c r="AC1041" s="82"/>
      <c r="AD1041" s="82"/>
      <c r="AE1041" s="82"/>
      <c r="AF1041" s="82"/>
      <c r="AG1041" s="82"/>
      <c r="AH1041" s="82"/>
      <c r="AI1041" s="82"/>
      <c r="AJ1041" s="82"/>
      <c r="AK1041" s="82"/>
      <c r="AL1041" s="82"/>
      <c r="AM1041" s="82"/>
      <c r="AN1041" s="82"/>
      <c r="AO1041" s="82"/>
      <c r="AP1041" s="82"/>
      <c r="AQ1041" s="82"/>
      <c r="AR1041" s="82"/>
      <c r="AS1041" s="82"/>
      <c r="AT1041" s="82"/>
      <c r="AU1041" s="82"/>
      <c r="AV1041" s="82"/>
      <c r="AW1041" s="82"/>
      <c r="AX1041" s="82"/>
      <c r="AY1041" s="82"/>
      <c r="AZ1041" s="82"/>
      <c r="BA1041" s="82"/>
      <c r="BB1041" s="82"/>
      <c r="BC1041" s="82"/>
      <c r="BD1041" s="82"/>
      <c r="BE1041" s="82"/>
      <c r="BF1041" s="82"/>
      <c r="BG1041" s="82"/>
      <c r="BH1041" s="82"/>
      <c r="BI1041" s="82"/>
      <c r="BJ1041" s="82"/>
      <c r="BK1041" s="82"/>
      <c r="BL1041" s="82"/>
      <c r="BM1041" s="82"/>
      <c r="BN1041" s="82"/>
      <c r="BO1041" s="82"/>
      <c r="BP1041" s="82"/>
      <c r="BQ1041" s="82"/>
      <c r="BR1041" s="82"/>
      <c r="BS1041" s="82"/>
      <c r="BT1041" s="82"/>
      <c r="BU1041" s="82"/>
      <c r="BV1041" s="82"/>
      <c r="BW1041" s="82"/>
      <c r="BX1041" s="82"/>
      <c r="BY1041" s="82"/>
      <c r="BZ1041" s="82"/>
      <c r="CA1041" s="82"/>
      <c r="CB1041" s="82"/>
      <c r="CC1041" s="82"/>
      <c r="CD1041" s="82"/>
      <c r="CE1041" s="82"/>
      <c r="CF1041" s="82"/>
      <c r="CG1041" s="82"/>
      <c r="CH1041" s="82"/>
      <c r="CI1041" s="82"/>
      <c r="CJ1041" s="82"/>
      <c r="CK1041" s="82"/>
      <c r="CL1041" s="82"/>
      <c r="CM1041" s="82"/>
      <c r="CN1041" s="82"/>
      <c r="CO1041" s="82"/>
      <c r="CP1041" s="82"/>
      <c r="CQ1041" s="82"/>
      <c r="CR1041" s="82"/>
      <c r="CS1041" s="82"/>
      <c r="CT1041" s="82"/>
      <c r="CU1041" s="82"/>
      <c r="CV1041" s="82"/>
      <c r="CW1041" s="82"/>
      <c r="CX1041" s="82"/>
      <c r="CY1041" s="82"/>
      <c r="CZ1041" s="82"/>
      <c r="DA1041" s="82"/>
      <c r="DB1041" s="82"/>
      <c r="DC1041" s="82"/>
      <c r="DD1041" s="82"/>
      <c r="DE1041" s="82"/>
    </row>
    <row r="1042" spans="1:109" s="2" customFormat="1">
      <c r="A1042" s="19">
        <v>42122</v>
      </c>
      <c r="B1042" s="20" t="s">
        <v>1792</v>
      </c>
      <c r="C1042" s="136" t="s">
        <v>1793</v>
      </c>
      <c r="D1042" s="21">
        <v>21495</v>
      </c>
      <c r="E1042" s="21">
        <v>21495</v>
      </c>
      <c r="F1042" s="81"/>
      <c r="G1042" s="82"/>
      <c r="H1042" s="82"/>
      <c r="I1042" s="82"/>
      <c r="J1042" s="82"/>
      <c r="K1042" s="82"/>
      <c r="L1042" s="82"/>
      <c r="M1042" s="82"/>
      <c r="N1042" s="82"/>
      <c r="O1042" s="82"/>
      <c r="P1042" s="82"/>
      <c r="Q1042" s="82"/>
      <c r="R1042" s="82"/>
      <c r="S1042" s="82"/>
      <c r="T1042" s="82"/>
      <c r="U1042" s="82"/>
      <c r="V1042" s="82"/>
      <c r="W1042" s="82"/>
      <c r="X1042" s="82"/>
      <c r="Y1042" s="82"/>
      <c r="Z1042" s="82"/>
      <c r="AA1042" s="82"/>
      <c r="AB1042" s="82"/>
      <c r="AC1042" s="82"/>
      <c r="AD1042" s="82"/>
      <c r="AE1042" s="82"/>
      <c r="AF1042" s="82"/>
      <c r="AG1042" s="82"/>
      <c r="AH1042" s="82"/>
      <c r="AI1042" s="82"/>
      <c r="AJ1042" s="82"/>
      <c r="AK1042" s="82"/>
      <c r="AL1042" s="82"/>
      <c r="AM1042" s="82"/>
      <c r="AN1042" s="82"/>
      <c r="AO1042" s="82"/>
      <c r="AP1042" s="82"/>
      <c r="AQ1042" s="82"/>
      <c r="AR1042" s="82"/>
      <c r="AS1042" s="82"/>
      <c r="AT1042" s="82"/>
      <c r="AU1042" s="82"/>
      <c r="AV1042" s="82"/>
      <c r="AW1042" s="82"/>
      <c r="AX1042" s="82"/>
      <c r="AY1042" s="82"/>
      <c r="AZ1042" s="82"/>
      <c r="BA1042" s="82"/>
      <c r="BB1042" s="82"/>
      <c r="BC1042" s="82"/>
      <c r="BD1042" s="82"/>
      <c r="BE1042" s="82"/>
      <c r="BF1042" s="82"/>
      <c r="BG1042" s="82"/>
      <c r="BH1042" s="82"/>
      <c r="BI1042" s="82"/>
      <c r="BJ1042" s="82"/>
      <c r="BK1042" s="82"/>
      <c r="BL1042" s="82"/>
      <c r="BM1042" s="82"/>
      <c r="BN1042" s="82"/>
      <c r="BO1042" s="82"/>
      <c r="BP1042" s="82"/>
      <c r="BQ1042" s="82"/>
      <c r="BR1042" s="82"/>
      <c r="BS1042" s="82"/>
      <c r="BT1042" s="82"/>
      <c r="BU1042" s="82"/>
      <c r="BV1042" s="82"/>
      <c r="BW1042" s="82"/>
      <c r="BX1042" s="82"/>
      <c r="BY1042" s="82"/>
      <c r="BZ1042" s="82"/>
      <c r="CA1042" s="82"/>
      <c r="CB1042" s="82"/>
      <c r="CC1042" s="82"/>
      <c r="CD1042" s="82"/>
      <c r="CE1042" s="82"/>
      <c r="CF1042" s="82"/>
      <c r="CG1042" s="82"/>
      <c r="CH1042" s="82"/>
      <c r="CI1042" s="82"/>
      <c r="CJ1042" s="82"/>
      <c r="CK1042" s="82"/>
      <c r="CL1042" s="82"/>
      <c r="CM1042" s="82"/>
      <c r="CN1042" s="82"/>
      <c r="CO1042" s="82"/>
      <c r="CP1042" s="82"/>
      <c r="CQ1042" s="82"/>
      <c r="CR1042" s="82"/>
      <c r="CS1042" s="82"/>
      <c r="CT1042" s="82"/>
      <c r="CU1042" s="82"/>
      <c r="CV1042" s="82"/>
      <c r="CW1042" s="82"/>
      <c r="CX1042" s="82"/>
      <c r="CY1042" s="82"/>
      <c r="CZ1042" s="82"/>
      <c r="DA1042" s="82"/>
      <c r="DB1042" s="82"/>
      <c r="DC1042" s="82"/>
      <c r="DD1042" s="82"/>
      <c r="DE1042" s="82"/>
    </row>
    <row r="1043" spans="1:109" s="2" customFormat="1">
      <c r="A1043" s="19"/>
      <c r="B1043" s="20" t="s">
        <v>1794</v>
      </c>
      <c r="C1043" s="136" t="s">
        <v>1795</v>
      </c>
      <c r="D1043" s="21">
        <v>9641</v>
      </c>
      <c r="E1043" s="21">
        <v>9641</v>
      </c>
      <c r="F1043" s="81"/>
      <c r="G1043" s="82"/>
      <c r="H1043" s="82"/>
      <c r="I1043" s="82"/>
      <c r="J1043" s="82"/>
      <c r="K1043" s="82"/>
      <c r="L1043" s="82"/>
      <c r="M1043" s="82"/>
      <c r="N1043" s="82"/>
      <c r="O1043" s="82"/>
      <c r="P1043" s="82"/>
      <c r="Q1043" s="82"/>
      <c r="R1043" s="82"/>
      <c r="S1043" s="82"/>
      <c r="T1043" s="82"/>
      <c r="U1043" s="82"/>
      <c r="V1043" s="82"/>
      <c r="W1043" s="82"/>
      <c r="X1043" s="82"/>
      <c r="Y1043" s="82"/>
      <c r="Z1043" s="82"/>
      <c r="AA1043" s="82"/>
      <c r="AB1043" s="82"/>
      <c r="AC1043" s="82"/>
      <c r="AD1043" s="82"/>
      <c r="AE1043" s="82"/>
      <c r="AF1043" s="82"/>
      <c r="AG1043" s="82"/>
      <c r="AH1043" s="82"/>
      <c r="AI1043" s="82"/>
      <c r="AJ1043" s="82"/>
      <c r="AK1043" s="82"/>
      <c r="AL1043" s="82"/>
      <c r="AM1043" s="82"/>
      <c r="AN1043" s="82"/>
      <c r="AO1043" s="82"/>
      <c r="AP1043" s="82"/>
      <c r="AQ1043" s="82"/>
      <c r="AR1043" s="82"/>
      <c r="AS1043" s="82"/>
      <c r="AT1043" s="82"/>
      <c r="AU1043" s="82"/>
      <c r="AV1043" s="82"/>
      <c r="AW1043" s="82"/>
      <c r="AX1043" s="82"/>
      <c r="AY1043" s="82"/>
      <c r="AZ1043" s="82"/>
      <c r="BA1043" s="82"/>
      <c r="BB1043" s="82"/>
      <c r="BC1043" s="82"/>
      <c r="BD1043" s="82"/>
      <c r="BE1043" s="82"/>
      <c r="BF1043" s="82"/>
      <c r="BG1043" s="82"/>
      <c r="BH1043" s="82"/>
      <c r="BI1043" s="82"/>
      <c r="BJ1043" s="82"/>
      <c r="BK1043" s="82"/>
      <c r="BL1043" s="82"/>
      <c r="BM1043" s="82"/>
      <c r="BN1043" s="82"/>
      <c r="BO1043" s="82"/>
      <c r="BP1043" s="82"/>
      <c r="BQ1043" s="82"/>
      <c r="BR1043" s="82"/>
      <c r="BS1043" s="82"/>
      <c r="BT1043" s="82"/>
      <c r="BU1043" s="82"/>
      <c r="BV1043" s="82"/>
      <c r="BW1043" s="82"/>
      <c r="BX1043" s="82"/>
      <c r="BY1043" s="82"/>
      <c r="BZ1043" s="82"/>
      <c r="CA1043" s="82"/>
      <c r="CB1043" s="82"/>
      <c r="CC1043" s="82"/>
      <c r="CD1043" s="82"/>
      <c r="CE1043" s="82"/>
      <c r="CF1043" s="82"/>
      <c r="CG1043" s="82"/>
      <c r="CH1043" s="82"/>
      <c r="CI1043" s="82"/>
      <c r="CJ1043" s="82"/>
      <c r="CK1043" s="82"/>
      <c r="CL1043" s="82"/>
      <c r="CM1043" s="82"/>
      <c r="CN1043" s="82"/>
      <c r="CO1043" s="82"/>
      <c r="CP1043" s="82"/>
      <c r="CQ1043" s="82"/>
      <c r="CR1043" s="82"/>
      <c r="CS1043" s="82"/>
      <c r="CT1043" s="82"/>
      <c r="CU1043" s="82"/>
      <c r="CV1043" s="82"/>
      <c r="CW1043" s="82"/>
      <c r="CX1043" s="82"/>
      <c r="CY1043" s="82"/>
      <c r="CZ1043" s="82"/>
      <c r="DA1043" s="82"/>
      <c r="DB1043" s="82"/>
      <c r="DC1043" s="82"/>
      <c r="DD1043" s="82"/>
      <c r="DE1043" s="82"/>
    </row>
    <row r="1044" spans="1:109" s="2" customFormat="1">
      <c r="A1044" s="19">
        <v>42234</v>
      </c>
      <c r="B1044" s="20" t="s">
        <v>1796</v>
      </c>
      <c r="C1044" s="136" t="s">
        <v>1797</v>
      </c>
      <c r="D1044" s="21">
        <v>371950</v>
      </c>
      <c r="E1044" s="21">
        <v>331742.13</v>
      </c>
      <c r="F1044" s="81"/>
      <c r="G1044" s="82"/>
      <c r="H1044" s="82"/>
      <c r="I1044" s="82"/>
      <c r="J1044" s="82"/>
      <c r="K1044" s="82"/>
      <c r="L1044" s="82"/>
      <c r="M1044" s="82"/>
      <c r="N1044" s="82"/>
      <c r="O1044" s="82"/>
      <c r="P1044" s="82"/>
      <c r="Q1044" s="82"/>
      <c r="R1044" s="82"/>
      <c r="S1044" s="82"/>
      <c r="T1044" s="82"/>
      <c r="U1044" s="82"/>
      <c r="V1044" s="82"/>
      <c r="W1044" s="82"/>
      <c r="X1044" s="82"/>
      <c r="Y1044" s="82"/>
      <c r="Z1044" s="82"/>
      <c r="AA1044" s="82"/>
      <c r="AB1044" s="82"/>
      <c r="AC1044" s="82"/>
      <c r="AD1044" s="82"/>
      <c r="AE1044" s="82"/>
      <c r="AF1044" s="82"/>
      <c r="AG1044" s="82"/>
      <c r="AH1044" s="82"/>
      <c r="AI1044" s="82"/>
      <c r="AJ1044" s="82"/>
      <c r="AK1044" s="82"/>
      <c r="AL1044" s="82"/>
      <c r="AM1044" s="82"/>
      <c r="AN1044" s="82"/>
      <c r="AO1044" s="82"/>
      <c r="AP1044" s="82"/>
      <c r="AQ1044" s="82"/>
      <c r="AR1044" s="82"/>
      <c r="AS1044" s="82"/>
      <c r="AT1044" s="82"/>
      <c r="AU1044" s="82"/>
      <c r="AV1044" s="82"/>
      <c r="AW1044" s="82"/>
      <c r="AX1044" s="82"/>
      <c r="AY1044" s="82"/>
      <c r="AZ1044" s="82"/>
      <c r="BA1044" s="82"/>
      <c r="BB1044" s="82"/>
      <c r="BC1044" s="82"/>
      <c r="BD1044" s="82"/>
      <c r="BE1044" s="82"/>
      <c r="BF1044" s="82"/>
      <c r="BG1044" s="82"/>
      <c r="BH1044" s="82"/>
      <c r="BI1044" s="82"/>
      <c r="BJ1044" s="82"/>
      <c r="BK1044" s="82"/>
      <c r="BL1044" s="82"/>
      <c r="BM1044" s="82"/>
      <c r="BN1044" s="82"/>
      <c r="BO1044" s="82"/>
      <c r="BP1044" s="82"/>
      <c r="BQ1044" s="82"/>
      <c r="BR1044" s="82"/>
      <c r="BS1044" s="82"/>
      <c r="BT1044" s="82"/>
      <c r="BU1044" s="82"/>
      <c r="BV1044" s="82"/>
      <c r="BW1044" s="82"/>
      <c r="BX1044" s="82"/>
      <c r="BY1044" s="82"/>
      <c r="BZ1044" s="82"/>
      <c r="CA1044" s="82"/>
      <c r="CB1044" s="82"/>
      <c r="CC1044" s="82"/>
      <c r="CD1044" s="82"/>
      <c r="CE1044" s="82"/>
      <c r="CF1044" s="82"/>
      <c r="CG1044" s="82"/>
      <c r="CH1044" s="82"/>
      <c r="CI1044" s="82"/>
      <c r="CJ1044" s="82"/>
      <c r="CK1044" s="82"/>
      <c r="CL1044" s="82"/>
      <c r="CM1044" s="82"/>
      <c r="CN1044" s="82"/>
      <c r="CO1044" s="82"/>
      <c r="CP1044" s="82"/>
      <c r="CQ1044" s="82"/>
      <c r="CR1044" s="82"/>
      <c r="CS1044" s="82"/>
      <c r="CT1044" s="82"/>
      <c r="CU1044" s="82"/>
      <c r="CV1044" s="82"/>
      <c r="CW1044" s="82"/>
      <c r="CX1044" s="82"/>
      <c r="CY1044" s="82"/>
      <c r="CZ1044" s="82"/>
      <c r="DA1044" s="82"/>
      <c r="DB1044" s="82"/>
      <c r="DC1044" s="82"/>
      <c r="DD1044" s="82"/>
      <c r="DE1044" s="82"/>
    </row>
    <row r="1045" spans="1:109" s="2" customFormat="1">
      <c r="A1045" s="85">
        <v>44228</v>
      </c>
      <c r="B1045" s="86" t="s">
        <v>1798</v>
      </c>
      <c r="C1045" s="136" t="s">
        <v>1799</v>
      </c>
      <c r="D1045" s="88">
        <v>1854023.33</v>
      </c>
      <c r="E1045" s="88">
        <v>1854023.33</v>
      </c>
      <c r="F1045" s="81"/>
      <c r="G1045" s="82"/>
      <c r="H1045" s="82"/>
      <c r="I1045" s="82"/>
      <c r="J1045" s="82"/>
      <c r="K1045" s="82"/>
      <c r="L1045" s="82"/>
      <c r="M1045" s="82"/>
      <c r="N1045" s="82"/>
      <c r="O1045" s="82"/>
      <c r="P1045" s="82"/>
      <c r="Q1045" s="82"/>
      <c r="R1045" s="82"/>
      <c r="S1045" s="82"/>
      <c r="T1045" s="82"/>
      <c r="U1045" s="82"/>
      <c r="V1045" s="82"/>
      <c r="W1045" s="82"/>
      <c r="X1045" s="82"/>
      <c r="Y1045" s="82"/>
      <c r="Z1045" s="82"/>
      <c r="AA1045" s="82"/>
      <c r="AB1045" s="82"/>
      <c r="AC1045" s="82"/>
      <c r="AD1045" s="82"/>
      <c r="AE1045" s="82"/>
      <c r="AF1045" s="82"/>
      <c r="AG1045" s="82"/>
      <c r="AH1045" s="82"/>
      <c r="AI1045" s="82"/>
      <c r="AJ1045" s="82"/>
      <c r="AK1045" s="82"/>
      <c r="AL1045" s="82"/>
      <c r="AM1045" s="82"/>
      <c r="AN1045" s="82"/>
      <c r="AO1045" s="82"/>
      <c r="AP1045" s="82"/>
      <c r="AQ1045" s="82"/>
      <c r="AR1045" s="82"/>
      <c r="AS1045" s="82"/>
      <c r="AT1045" s="82"/>
      <c r="AU1045" s="82"/>
      <c r="AV1045" s="82"/>
      <c r="AW1045" s="82"/>
      <c r="AX1045" s="82"/>
      <c r="AY1045" s="82"/>
      <c r="AZ1045" s="82"/>
      <c r="BA1045" s="82"/>
      <c r="BB1045" s="82"/>
      <c r="BC1045" s="82"/>
      <c r="BD1045" s="82"/>
      <c r="BE1045" s="82"/>
      <c r="BF1045" s="82"/>
      <c r="BG1045" s="82"/>
      <c r="BH1045" s="82"/>
      <c r="BI1045" s="82"/>
      <c r="BJ1045" s="82"/>
      <c r="BK1045" s="82"/>
      <c r="BL1045" s="82"/>
      <c r="BM1045" s="82"/>
      <c r="BN1045" s="82"/>
      <c r="BO1045" s="82"/>
      <c r="BP1045" s="82"/>
      <c r="BQ1045" s="82"/>
      <c r="BR1045" s="82"/>
      <c r="BS1045" s="82"/>
      <c r="BT1045" s="82"/>
      <c r="BU1045" s="82"/>
      <c r="BV1045" s="82"/>
      <c r="BW1045" s="82"/>
      <c r="BX1045" s="82"/>
      <c r="BY1045" s="82"/>
      <c r="BZ1045" s="82"/>
      <c r="CA1045" s="82"/>
      <c r="CB1045" s="82"/>
      <c r="CC1045" s="82"/>
      <c r="CD1045" s="82"/>
      <c r="CE1045" s="82"/>
      <c r="CF1045" s="82"/>
      <c r="CG1045" s="82"/>
      <c r="CH1045" s="82"/>
      <c r="CI1045" s="82"/>
      <c r="CJ1045" s="82"/>
      <c r="CK1045" s="82"/>
      <c r="CL1045" s="82"/>
      <c r="CM1045" s="82"/>
      <c r="CN1045" s="82"/>
      <c r="CO1045" s="82"/>
      <c r="CP1045" s="82"/>
      <c r="CQ1045" s="82"/>
      <c r="CR1045" s="82"/>
      <c r="CS1045" s="82"/>
      <c r="CT1045" s="82"/>
      <c r="CU1045" s="82"/>
      <c r="CV1045" s="82"/>
      <c r="CW1045" s="82"/>
      <c r="CX1045" s="82"/>
      <c r="CY1045" s="82"/>
      <c r="CZ1045" s="82"/>
      <c r="DA1045" s="82"/>
      <c r="DB1045" s="82"/>
      <c r="DC1045" s="82"/>
      <c r="DD1045" s="82"/>
      <c r="DE1045" s="82"/>
    </row>
    <row r="1046" spans="1:109" s="2" customFormat="1">
      <c r="A1046" s="19">
        <v>40155</v>
      </c>
      <c r="B1046" s="20" t="s">
        <v>1800</v>
      </c>
      <c r="C1046" s="136" t="s">
        <v>1801</v>
      </c>
      <c r="D1046" s="21">
        <v>3929788</v>
      </c>
      <c r="E1046" s="21">
        <v>3929788</v>
      </c>
      <c r="F1046" s="81"/>
      <c r="G1046" s="82"/>
      <c r="H1046" s="82"/>
      <c r="I1046" s="82"/>
      <c r="J1046" s="82"/>
      <c r="K1046" s="82"/>
      <c r="L1046" s="82"/>
      <c r="M1046" s="82"/>
      <c r="N1046" s="82"/>
      <c r="O1046" s="82"/>
      <c r="P1046" s="82"/>
      <c r="Q1046" s="82"/>
      <c r="R1046" s="82"/>
      <c r="S1046" s="82"/>
      <c r="T1046" s="82"/>
      <c r="U1046" s="82"/>
      <c r="V1046" s="82"/>
      <c r="W1046" s="82"/>
      <c r="X1046" s="82"/>
      <c r="Y1046" s="82"/>
      <c r="Z1046" s="82"/>
      <c r="AA1046" s="82"/>
      <c r="AB1046" s="82"/>
      <c r="AC1046" s="82"/>
      <c r="AD1046" s="82"/>
      <c r="AE1046" s="82"/>
      <c r="AF1046" s="82"/>
      <c r="AG1046" s="82"/>
      <c r="AH1046" s="82"/>
      <c r="AI1046" s="82"/>
      <c r="AJ1046" s="82"/>
      <c r="AK1046" s="82"/>
      <c r="AL1046" s="82"/>
      <c r="AM1046" s="82"/>
      <c r="AN1046" s="82"/>
      <c r="AO1046" s="82"/>
      <c r="AP1046" s="82"/>
      <c r="AQ1046" s="82"/>
      <c r="AR1046" s="82"/>
      <c r="AS1046" s="82"/>
      <c r="AT1046" s="82"/>
      <c r="AU1046" s="82"/>
      <c r="AV1046" s="82"/>
      <c r="AW1046" s="82"/>
      <c r="AX1046" s="82"/>
      <c r="AY1046" s="82"/>
      <c r="AZ1046" s="82"/>
      <c r="BA1046" s="82"/>
      <c r="BB1046" s="82"/>
      <c r="BC1046" s="82"/>
      <c r="BD1046" s="82"/>
      <c r="BE1046" s="82"/>
      <c r="BF1046" s="82"/>
      <c r="BG1046" s="82"/>
      <c r="BH1046" s="82"/>
      <c r="BI1046" s="82"/>
      <c r="BJ1046" s="82"/>
      <c r="BK1046" s="82"/>
      <c r="BL1046" s="82"/>
      <c r="BM1046" s="82"/>
      <c r="BN1046" s="82"/>
      <c r="BO1046" s="82"/>
      <c r="BP1046" s="82"/>
      <c r="BQ1046" s="82"/>
      <c r="BR1046" s="82"/>
      <c r="BS1046" s="82"/>
      <c r="BT1046" s="82"/>
      <c r="BU1046" s="82"/>
      <c r="BV1046" s="82"/>
      <c r="BW1046" s="82"/>
      <c r="BX1046" s="82"/>
      <c r="BY1046" s="82"/>
      <c r="BZ1046" s="82"/>
      <c r="CA1046" s="82"/>
      <c r="CB1046" s="82"/>
      <c r="CC1046" s="82"/>
      <c r="CD1046" s="82"/>
      <c r="CE1046" s="82"/>
      <c r="CF1046" s="82"/>
      <c r="CG1046" s="82"/>
      <c r="CH1046" s="82"/>
      <c r="CI1046" s="82"/>
      <c r="CJ1046" s="82"/>
      <c r="CK1046" s="82"/>
      <c r="CL1046" s="82"/>
      <c r="CM1046" s="82"/>
      <c r="CN1046" s="82"/>
      <c r="CO1046" s="82"/>
      <c r="CP1046" s="82"/>
      <c r="CQ1046" s="82"/>
      <c r="CR1046" s="82"/>
      <c r="CS1046" s="82"/>
      <c r="CT1046" s="82"/>
      <c r="CU1046" s="82"/>
      <c r="CV1046" s="82"/>
      <c r="CW1046" s="82"/>
      <c r="CX1046" s="82"/>
      <c r="CY1046" s="82"/>
      <c r="CZ1046" s="82"/>
      <c r="DA1046" s="82"/>
      <c r="DB1046" s="82"/>
      <c r="DC1046" s="82"/>
      <c r="DD1046" s="82"/>
      <c r="DE1046" s="82"/>
    </row>
    <row r="1047" spans="1:109" s="2" customFormat="1">
      <c r="A1047" s="19"/>
      <c r="B1047" s="20" t="s">
        <v>1802</v>
      </c>
      <c r="C1047" s="136" t="s">
        <v>1803</v>
      </c>
      <c r="D1047" s="21">
        <v>173065.91</v>
      </c>
      <c r="E1047" s="21">
        <v>173065.91</v>
      </c>
      <c r="F1047" s="81"/>
      <c r="G1047" s="82"/>
      <c r="H1047" s="82"/>
      <c r="I1047" s="82"/>
      <c r="J1047" s="82"/>
      <c r="K1047" s="82"/>
      <c r="L1047" s="82"/>
      <c r="M1047" s="82"/>
      <c r="N1047" s="82"/>
      <c r="O1047" s="82"/>
      <c r="P1047" s="82"/>
      <c r="Q1047" s="82"/>
      <c r="R1047" s="82"/>
      <c r="S1047" s="82"/>
      <c r="T1047" s="82"/>
      <c r="U1047" s="82"/>
      <c r="V1047" s="82"/>
      <c r="W1047" s="82"/>
      <c r="X1047" s="82"/>
      <c r="Y1047" s="82"/>
      <c r="Z1047" s="82"/>
      <c r="AA1047" s="82"/>
      <c r="AB1047" s="82"/>
      <c r="AC1047" s="82"/>
      <c r="AD1047" s="82"/>
      <c r="AE1047" s="82"/>
      <c r="AF1047" s="82"/>
      <c r="AG1047" s="82"/>
      <c r="AH1047" s="82"/>
      <c r="AI1047" s="82"/>
      <c r="AJ1047" s="82"/>
      <c r="AK1047" s="82"/>
      <c r="AL1047" s="82"/>
      <c r="AM1047" s="82"/>
      <c r="AN1047" s="82"/>
      <c r="AO1047" s="82"/>
      <c r="AP1047" s="82"/>
      <c r="AQ1047" s="82"/>
      <c r="AR1047" s="82"/>
      <c r="AS1047" s="82"/>
      <c r="AT1047" s="82"/>
      <c r="AU1047" s="82"/>
      <c r="AV1047" s="82"/>
      <c r="AW1047" s="82"/>
      <c r="AX1047" s="82"/>
      <c r="AY1047" s="82"/>
      <c r="AZ1047" s="82"/>
      <c r="BA1047" s="82"/>
      <c r="BB1047" s="82"/>
      <c r="BC1047" s="82"/>
      <c r="BD1047" s="82"/>
      <c r="BE1047" s="82"/>
      <c r="BF1047" s="82"/>
      <c r="BG1047" s="82"/>
      <c r="BH1047" s="82"/>
      <c r="BI1047" s="82"/>
      <c r="BJ1047" s="82"/>
      <c r="BK1047" s="82"/>
      <c r="BL1047" s="82"/>
      <c r="BM1047" s="82"/>
      <c r="BN1047" s="82"/>
      <c r="BO1047" s="82"/>
      <c r="BP1047" s="82"/>
      <c r="BQ1047" s="82"/>
      <c r="BR1047" s="82"/>
      <c r="BS1047" s="82"/>
      <c r="BT1047" s="82"/>
      <c r="BU1047" s="82"/>
      <c r="BV1047" s="82"/>
      <c r="BW1047" s="82"/>
      <c r="BX1047" s="82"/>
      <c r="BY1047" s="82"/>
      <c r="BZ1047" s="82"/>
      <c r="CA1047" s="82"/>
      <c r="CB1047" s="82"/>
      <c r="CC1047" s="82"/>
      <c r="CD1047" s="82"/>
      <c r="CE1047" s="82"/>
      <c r="CF1047" s="82"/>
      <c r="CG1047" s="82"/>
      <c r="CH1047" s="82"/>
      <c r="CI1047" s="82"/>
      <c r="CJ1047" s="82"/>
      <c r="CK1047" s="82"/>
      <c r="CL1047" s="82"/>
      <c r="CM1047" s="82"/>
      <c r="CN1047" s="82"/>
      <c r="CO1047" s="82"/>
      <c r="CP1047" s="82"/>
      <c r="CQ1047" s="82"/>
      <c r="CR1047" s="82"/>
      <c r="CS1047" s="82"/>
      <c r="CT1047" s="82"/>
      <c r="CU1047" s="82"/>
      <c r="CV1047" s="82"/>
      <c r="CW1047" s="82"/>
      <c r="CX1047" s="82"/>
      <c r="CY1047" s="82"/>
      <c r="CZ1047" s="82"/>
      <c r="DA1047" s="82"/>
      <c r="DB1047" s="82"/>
      <c r="DC1047" s="82"/>
      <c r="DD1047" s="82"/>
      <c r="DE1047" s="82"/>
    </row>
    <row r="1048" spans="1:109" s="2" customFormat="1">
      <c r="A1048" s="19"/>
      <c r="B1048" s="20" t="s">
        <v>1804</v>
      </c>
      <c r="C1048" s="136" t="s">
        <v>1805</v>
      </c>
      <c r="D1048" s="21">
        <v>66737</v>
      </c>
      <c r="E1048" s="21">
        <v>66737</v>
      </c>
      <c r="F1048" s="81"/>
      <c r="G1048" s="82"/>
      <c r="H1048" s="82"/>
      <c r="I1048" s="82"/>
      <c r="J1048" s="82"/>
      <c r="K1048" s="82"/>
      <c r="L1048" s="82"/>
      <c r="M1048" s="82"/>
      <c r="N1048" s="82"/>
      <c r="O1048" s="82"/>
      <c r="P1048" s="82"/>
      <c r="Q1048" s="82"/>
      <c r="R1048" s="82"/>
      <c r="S1048" s="82"/>
      <c r="T1048" s="82"/>
      <c r="U1048" s="82"/>
      <c r="V1048" s="82"/>
      <c r="W1048" s="82"/>
      <c r="X1048" s="82"/>
      <c r="Y1048" s="82"/>
      <c r="Z1048" s="82"/>
      <c r="AA1048" s="82"/>
      <c r="AB1048" s="82"/>
      <c r="AC1048" s="82"/>
      <c r="AD1048" s="82"/>
      <c r="AE1048" s="82"/>
      <c r="AF1048" s="82"/>
      <c r="AG1048" s="82"/>
      <c r="AH1048" s="82"/>
      <c r="AI1048" s="82"/>
      <c r="AJ1048" s="82"/>
      <c r="AK1048" s="82"/>
      <c r="AL1048" s="82"/>
      <c r="AM1048" s="82"/>
      <c r="AN1048" s="82"/>
      <c r="AO1048" s="82"/>
      <c r="AP1048" s="82"/>
      <c r="AQ1048" s="82"/>
      <c r="AR1048" s="82"/>
      <c r="AS1048" s="82"/>
      <c r="AT1048" s="82"/>
      <c r="AU1048" s="82"/>
      <c r="AV1048" s="82"/>
      <c r="AW1048" s="82"/>
      <c r="AX1048" s="82"/>
      <c r="AY1048" s="82"/>
      <c r="AZ1048" s="82"/>
      <c r="BA1048" s="82"/>
      <c r="BB1048" s="82"/>
      <c r="BC1048" s="82"/>
      <c r="BD1048" s="82"/>
      <c r="BE1048" s="82"/>
      <c r="BF1048" s="82"/>
      <c r="BG1048" s="82"/>
      <c r="BH1048" s="82"/>
      <c r="BI1048" s="82"/>
      <c r="BJ1048" s="82"/>
      <c r="BK1048" s="82"/>
      <c r="BL1048" s="82"/>
      <c r="BM1048" s="82"/>
      <c r="BN1048" s="82"/>
      <c r="BO1048" s="82"/>
      <c r="BP1048" s="82"/>
      <c r="BQ1048" s="82"/>
      <c r="BR1048" s="82"/>
      <c r="BS1048" s="82"/>
      <c r="BT1048" s="82"/>
      <c r="BU1048" s="82"/>
      <c r="BV1048" s="82"/>
      <c r="BW1048" s="82"/>
      <c r="BX1048" s="82"/>
      <c r="BY1048" s="82"/>
      <c r="BZ1048" s="82"/>
      <c r="CA1048" s="82"/>
      <c r="CB1048" s="82"/>
      <c r="CC1048" s="82"/>
      <c r="CD1048" s="82"/>
      <c r="CE1048" s="82"/>
      <c r="CF1048" s="82"/>
      <c r="CG1048" s="82"/>
      <c r="CH1048" s="82"/>
      <c r="CI1048" s="82"/>
      <c r="CJ1048" s="82"/>
      <c r="CK1048" s="82"/>
      <c r="CL1048" s="82"/>
      <c r="CM1048" s="82"/>
      <c r="CN1048" s="82"/>
      <c r="CO1048" s="82"/>
      <c r="CP1048" s="82"/>
      <c r="CQ1048" s="82"/>
      <c r="CR1048" s="82"/>
      <c r="CS1048" s="82"/>
      <c r="CT1048" s="82"/>
      <c r="CU1048" s="82"/>
      <c r="CV1048" s="82"/>
      <c r="CW1048" s="82"/>
      <c r="CX1048" s="82"/>
      <c r="CY1048" s="82"/>
      <c r="CZ1048" s="82"/>
      <c r="DA1048" s="82"/>
      <c r="DB1048" s="82"/>
      <c r="DC1048" s="82"/>
      <c r="DD1048" s="82"/>
      <c r="DE1048" s="82"/>
    </row>
    <row r="1049" spans="1:109" s="2" customFormat="1">
      <c r="A1049" s="19"/>
      <c r="B1049" s="20" t="s">
        <v>1806</v>
      </c>
      <c r="C1049" s="136" t="s">
        <v>1807</v>
      </c>
      <c r="D1049" s="21">
        <v>107272</v>
      </c>
      <c r="E1049" s="21">
        <v>107272</v>
      </c>
      <c r="F1049" s="81"/>
      <c r="G1049" s="82"/>
      <c r="H1049" s="82"/>
      <c r="I1049" s="82"/>
      <c r="J1049" s="82"/>
      <c r="K1049" s="82"/>
      <c r="L1049" s="82"/>
      <c r="M1049" s="82"/>
      <c r="N1049" s="82"/>
      <c r="O1049" s="82"/>
      <c r="P1049" s="82"/>
      <c r="Q1049" s="82"/>
      <c r="R1049" s="82"/>
      <c r="S1049" s="82"/>
      <c r="T1049" s="82"/>
      <c r="U1049" s="82"/>
      <c r="V1049" s="82"/>
      <c r="W1049" s="82"/>
      <c r="X1049" s="82"/>
      <c r="Y1049" s="82"/>
      <c r="Z1049" s="82"/>
      <c r="AA1049" s="82"/>
      <c r="AB1049" s="82"/>
      <c r="AC1049" s="82"/>
      <c r="AD1049" s="82"/>
      <c r="AE1049" s="82"/>
      <c r="AF1049" s="82"/>
      <c r="AG1049" s="82"/>
      <c r="AH1049" s="82"/>
      <c r="AI1049" s="82"/>
      <c r="AJ1049" s="82"/>
      <c r="AK1049" s="82"/>
      <c r="AL1049" s="82"/>
      <c r="AM1049" s="82"/>
      <c r="AN1049" s="82"/>
      <c r="AO1049" s="82"/>
      <c r="AP1049" s="82"/>
      <c r="AQ1049" s="82"/>
      <c r="AR1049" s="82"/>
      <c r="AS1049" s="82"/>
      <c r="AT1049" s="82"/>
      <c r="AU1049" s="82"/>
      <c r="AV1049" s="82"/>
      <c r="AW1049" s="82"/>
      <c r="AX1049" s="82"/>
      <c r="AY1049" s="82"/>
      <c r="AZ1049" s="82"/>
      <c r="BA1049" s="82"/>
      <c r="BB1049" s="82"/>
      <c r="BC1049" s="82"/>
      <c r="BD1049" s="82"/>
      <c r="BE1049" s="82"/>
      <c r="BF1049" s="82"/>
      <c r="BG1049" s="82"/>
      <c r="BH1049" s="82"/>
      <c r="BI1049" s="82"/>
      <c r="BJ1049" s="82"/>
      <c r="BK1049" s="82"/>
      <c r="BL1049" s="82"/>
      <c r="BM1049" s="82"/>
      <c r="BN1049" s="82"/>
      <c r="BO1049" s="82"/>
      <c r="BP1049" s="82"/>
      <c r="BQ1049" s="82"/>
      <c r="BR1049" s="82"/>
      <c r="BS1049" s="82"/>
      <c r="BT1049" s="82"/>
      <c r="BU1049" s="82"/>
      <c r="BV1049" s="82"/>
      <c r="BW1049" s="82"/>
      <c r="BX1049" s="82"/>
      <c r="BY1049" s="82"/>
      <c r="BZ1049" s="82"/>
      <c r="CA1049" s="82"/>
      <c r="CB1049" s="82"/>
      <c r="CC1049" s="82"/>
      <c r="CD1049" s="82"/>
      <c r="CE1049" s="82"/>
      <c r="CF1049" s="82"/>
      <c r="CG1049" s="82"/>
      <c r="CH1049" s="82"/>
      <c r="CI1049" s="82"/>
      <c r="CJ1049" s="82"/>
      <c r="CK1049" s="82"/>
      <c r="CL1049" s="82"/>
      <c r="CM1049" s="82"/>
      <c r="CN1049" s="82"/>
      <c r="CO1049" s="82"/>
      <c r="CP1049" s="82"/>
      <c r="CQ1049" s="82"/>
      <c r="CR1049" s="82"/>
      <c r="CS1049" s="82"/>
      <c r="CT1049" s="82"/>
      <c r="CU1049" s="82"/>
      <c r="CV1049" s="82"/>
      <c r="CW1049" s="82"/>
      <c r="CX1049" s="82"/>
      <c r="CY1049" s="82"/>
      <c r="CZ1049" s="82"/>
      <c r="DA1049" s="82"/>
      <c r="DB1049" s="82"/>
      <c r="DC1049" s="82"/>
      <c r="DD1049" s="82"/>
      <c r="DE1049" s="82"/>
    </row>
    <row r="1050" spans="1:109" s="2" customFormat="1">
      <c r="A1050" s="19">
        <v>40176</v>
      </c>
      <c r="B1050" s="20" t="s">
        <v>1808</v>
      </c>
      <c r="C1050" s="136" t="s">
        <v>1809</v>
      </c>
      <c r="D1050" s="21">
        <v>71682.25</v>
      </c>
      <c r="E1050" s="21">
        <v>71682.25</v>
      </c>
      <c r="F1050" s="81"/>
      <c r="G1050" s="82"/>
      <c r="H1050" s="82"/>
      <c r="I1050" s="82"/>
      <c r="J1050" s="82"/>
      <c r="K1050" s="82"/>
      <c r="L1050" s="82"/>
      <c r="M1050" s="82"/>
      <c r="N1050" s="82"/>
      <c r="O1050" s="82"/>
      <c r="P1050" s="82"/>
      <c r="Q1050" s="82"/>
      <c r="R1050" s="82"/>
      <c r="S1050" s="82"/>
      <c r="T1050" s="82"/>
      <c r="U1050" s="82"/>
      <c r="V1050" s="82"/>
      <c r="W1050" s="82"/>
      <c r="X1050" s="82"/>
      <c r="Y1050" s="82"/>
      <c r="Z1050" s="82"/>
      <c r="AA1050" s="82"/>
      <c r="AB1050" s="82"/>
      <c r="AC1050" s="82"/>
      <c r="AD1050" s="82"/>
      <c r="AE1050" s="82"/>
      <c r="AF1050" s="82"/>
      <c r="AG1050" s="82"/>
      <c r="AH1050" s="82"/>
      <c r="AI1050" s="82"/>
      <c r="AJ1050" s="82"/>
      <c r="AK1050" s="82"/>
      <c r="AL1050" s="82"/>
      <c r="AM1050" s="82"/>
      <c r="AN1050" s="82"/>
      <c r="AO1050" s="82"/>
      <c r="AP1050" s="82"/>
      <c r="AQ1050" s="82"/>
      <c r="AR1050" s="82"/>
      <c r="AS1050" s="82"/>
      <c r="AT1050" s="82"/>
      <c r="AU1050" s="82"/>
      <c r="AV1050" s="82"/>
      <c r="AW1050" s="82"/>
      <c r="AX1050" s="82"/>
      <c r="AY1050" s="82"/>
      <c r="AZ1050" s="82"/>
      <c r="BA1050" s="82"/>
      <c r="BB1050" s="82"/>
      <c r="BC1050" s="82"/>
      <c r="BD1050" s="82"/>
      <c r="BE1050" s="82"/>
      <c r="BF1050" s="82"/>
      <c r="BG1050" s="82"/>
      <c r="BH1050" s="82"/>
      <c r="BI1050" s="82"/>
      <c r="BJ1050" s="82"/>
      <c r="BK1050" s="82"/>
      <c r="BL1050" s="82"/>
      <c r="BM1050" s="82"/>
      <c r="BN1050" s="82"/>
      <c r="BO1050" s="82"/>
      <c r="BP1050" s="82"/>
      <c r="BQ1050" s="82"/>
      <c r="BR1050" s="82"/>
      <c r="BS1050" s="82"/>
      <c r="BT1050" s="82"/>
      <c r="BU1050" s="82"/>
      <c r="BV1050" s="82"/>
      <c r="BW1050" s="82"/>
      <c r="BX1050" s="82"/>
      <c r="BY1050" s="82"/>
      <c r="BZ1050" s="82"/>
      <c r="CA1050" s="82"/>
      <c r="CB1050" s="82"/>
      <c r="CC1050" s="82"/>
      <c r="CD1050" s="82"/>
      <c r="CE1050" s="82"/>
      <c r="CF1050" s="82"/>
      <c r="CG1050" s="82"/>
      <c r="CH1050" s="82"/>
      <c r="CI1050" s="82"/>
      <c r="CJ1050" s="82"/>
      <c r="CK1050" s="82"/>
      <c r="CL1050" s="82"/>
      <c r="CM1050" s="82"/>
      <c r="CN1050" s="82"/>
      <c r="CO1050" s="82"/>
      <c r="CP1050" s="82"/>
      <c r="CQ1050" s="82"/>
      <c r="CR1050" s="82"/>
      <c r="CS1050" s="82"/>
      <c r="CT1050" s="82"/>
      <c r="CU1050" s="82"/>
      <c r="CV1050" s="82"/>
      <c r="CW1050" s="82"/>
      <c r="CX1050" s="82"/>
      <c r="CY1050" s="82"/>
      <c r="CZ1050" s="82"/>
      <c r="DA1050" s="82"/>
      <c r="DB1050" s="82"/>
      <c r="DC1050" s="82"/>
      <c r="DD1050" s="82"/>
      <c r="DE1050" s="82"/>
    </row>
    <row r="1051" spans="1:109" s="2" customFormat="1">
      <c r="A1051" s="19"/>
      <c r="B1051" s="107" t="s">
        <v>1810</v>
      </c>
      <c r="C1051" s="136" t="s">
        <v>1811</v>
      </c>
      <c r="D1051" s="109">
        <v>18453.07</v>
      </c>
      <c r="E1051" s="109">
        <v>18453.07</v>
      </c>
      <c r="F1051" s="81"/>
      <c r="G1051" s="82"/>
      <c r="H1051" s="82"/>
      <c r="I1051" s="82"/>
      <c r="J1051" s="82"/>
      <c r="K1051" s="82"/>
      <c r="L1051" s="82"/>
      <c r="M1051" s="82"/>
      <c r="N1051" s="82"/>
      <c r="O1051" s="82"/>
      <c r="P1051" s="82"/>
      <c r="Q1051" s="82"/>
      <c r="R1051" s="82"/>
      <c r="S1051" s="82"/>
      <c r="T1051" s="82"/>
      <c r="U1051" s="82"/>
      <c r="V1051" s="82"/>
      <c r="W1051" s="82"/>
      <c r="X1051" s="82"/>
      <c r="Y1051" s="82"/>
      <c r="Z1051" s="82"/>
      <c r="AA1051" s="82"/>
      <c r="AB1051" s="82"/>
      <c r="AC1051" s="82"/>
      <c r="AD1051" s="82"/>
      <c r="AE1051" s="82"/>
      <c r="AF1051" s="82"/>
      <c r="AG1051" s="82"/>
      <c r="AH1051" s="82"/>
      <c r="AI1051" s="82"/>
      <c r="AJ1051" s="82"/>
      <c r="AK1051" s="82"/>
      <c r="AL1051" s="82"/>
      <c r="AM1051" s="82"/>
      <c r="AN1051" s="82"/>
      <c r="AO1051" s="82"/>
      <c r="AP1051" s="82"/>
      <c r="AQ1051" s="82"/>
      <c r="AR1051" s="82"/>
      <c r="AS1051" s="82"/>
      <c r="AT1051" s="82"/>
      <c r="AU1051" s="82"/>
      <c r="AV1051" s="82"/>
      <c r="AW1051" s="82"/>
      <c r="AX1051" s="82"/>
      <c r="AY1051" s="82"/>
      <c r="AZ1051" s="82"/>
      <c r="BA1051" s="82"/>
      <c r="BB1051" s="82"/>
      <c r="BC1051" s="82"/>
      <c r="BD1051" s="82"/>
      <c r="BE1051" s="82"/>
      <c r="BF1051" s="82"/>
      <c r="BG1051" s="82"/>
      <c r="BH1051" s="82"/>
      <c r="BI1051" s="82"/>
      <c r="BJ1051" s="82"/>
      <c r="BK1051" s="82"/>
      <c r="BL1051" s="82"/>
      <c r="BM1051" s="82"/>
      <c r="BN1051" s="82"/>
      <c r="BO1051" s="82"/>
      <c r="BP1051" s="82"/>
      <c r="BQ1051" s="82"/>
      <c r="BR1051" s="82"/>
      <c r="BS1051" s="82"/>
      <c r="BT1051" s="82"/>
      <c r="BU1051" s="82"/>
      <c r="BV1051" s="82"/>
      <c r="BW1051" s="82"/>
      <c r="BX1051" s="82"/>
      <c r="BY1051" s="82"/>
      <c r="BZ1051" s="82"/>
      <c r="CA1051" s="82"/>
      <c r="CB1051" s="82"/>
      <c r="CC1051" s="82"/>
      <c r="CD1051" s="82"/>
      <c r="CE1051" s="82"/>
      <c r="CF1051" s="82"/>
      <c r="CG1051" s="82"/>
      <c r="CH1051" s="82"/>
      <c r="CI1051" s="82"/>
      <c r="CJ1051" s="82"/>
      <c r="CK1051" s="82"/>
      <c r="CL1051" s="82"/>
      <c r="CM1051" s="82"/>
      <c r="CN1051" s="82"/>
      <c r="CO1051" s="82"/>
      <c r="CP1051" s="82"/>
      <c r="CQ1051" s="82"/>
      <c r="CR1051" s="82"/>
      <c r="CS1051" s="82"/>
      <c r="CT1051" s="82"/>
      <c r="CU1051" s="82"/>
      <c r="CV1051" s="82"/>
      <c r="CW1051" s="82"/>
      <c r="CX1051" s="82"/>
      <c r="CY1051" s="82"/>
      <c r="CZ1051" s="82"/>
      <c r="DA1051" s="82"/>
      <c r="DB1051" s="82"/>
      <c r="DC1051" s="82"/>
      <c r="DD1051" s="82"/>
      <c r="DE1051" s="82"/>
    </row>
    <row r="1052" spans="1:109" s="2" customFormat="1">
      <c r="A1052" s="19">
        <v>42695</v>
      </c>
      <c r="B1052" s="20" t="s">
        <v>1812</v>
      </c>
      <c r="C1052" s="136" t="s">
        <v>1813</v>
      </c>
      <c r="D1052" s="21">
        <v>2284758.81</v>
      </c>
      <c r="E1052" s="21">
        <v>2284758.81</v>
      </c>
      <c r="F1052" s="81"/>
      <c r="G1052" s="82"/>
      <c r="H1052" s="82"/>
      <c r="I1052" s="82"/>
      <c r="J1052" s="82"/>
      <c r="K1052" s="82"/>
      <c r="L1052" s="82"/>
      <c r="M1052" s="82"/>
      <c r="N1052" s="82"/>
      <c r="O1052" s="82"/>
      <c r="P1052" s="82"/>
      <c r="Q1052" s="82"/>
      <c r="R1052" s="82"/>
      <c r="S1052" s="82"/>
      <c r="T1052" s="82"/>
      <c r="U1052" s="82"/>
      <c r="V1052" s="82"/>
      <c r="W1052" s="82"/>
      <c r="X1052" s="82"/>
      <c r="Y1052" s="82"/>
      <c r="Z1052" s="82"/>
      <c r="AA1052" s="82"/>
      <c r="AB1052" s="82"/>
      <c r="AC1052" s="82"/>
      <c r="AD1052" s="82"/>
      <c r="AE1052" s="82"/>
      <c r="AF1052" s="82"/>
      <c r="AG1052" s="82"/>
      <c r="AH1052" s="82"/>
      <c r="AI1052" s="82"/>
      <c r="AJ1052" s="82"/>
      <c r="AK1052" s="82"/>
      <c r="AL1052" s="82"/>
      <c r="AM1052" s="82"/>
      <c r="AN1052" s="82"/>
      <c r="AO1052" s="82"/>
      <c r="AP1052" s="82"/>
      <c r="AQ1052" s="82"/>
      <c r="AR1052" s="82"/>
      <c r="AS1052" s="82"/>
      <c r="AT1052" s="82"/>
      <c r="AU1052" s="82"/>
      <c r="AV1052" s="82"/>
      <c r="AW1052" s="82"/>
      <c r="AX1052" s="82"/>
      <c r="AY1052" s="82"/>
      <c r="AZ1052" s="82"/>
      <c r="BA1052" s="82"/>
      <c r="BB1052" s="82"/>
      <c r="BC1052" s="82"/>
      <c r="BD1052" s="82"/>
      <c r="BE1052" s="82"/>
      <c r="BF1052" s="82"/>
      <c r="BG1052" s="82"/>
      <c r="BH1052" s="82"/>
      <c r="BI1052" s="82"/>
      <c r="BJ1052" s="82"/>
      <c r="BK1052" s="82"/>
      <c r="BL1052" s="82"/>
      <c r="BM1052" s="82"/>
      <c r="BN1052" s="82"/>
      <c r="BO1052" s="82"/>
      <c r="BP1052" s="82"/>
      <c r="BQ1052" s="82"/>
      <c r="BR1052" s="82"/>
      <c r="BS1052" s="82"/>
      <c r="BT1052" s="82"/>
      <c r="BU1052" s="82"/>
      <c r="BV1052" s="82"/>
      <c r="BW1052" s="82"/>
      <c r="BX1052" s="82"/>
      <c r="BY1052" s="82"/>
      <c r="BZ1052" s="82"/>
      <c r="CA1052" s="82"/>
      <c r="CB1052" s="82"/>
      <c r="CC1052" s="82"/>
      <c r="CD1052" s="82"/>
      <c r="CE1052" s="82"/>
      <c r="CF1052" s="82"/>
      <c r="CG1052" s="82"/>
      <c r="CH1052" s="82"/>
      <c r="CI1052" s="82"/>
      <c r="CJ1052" s="82"/>
      <c r="CK1052" s="82"/>
      <c r="CL1052" s="82"/>
      <c r="CM1052" s="82"/>
      <c r="CN1052" s="82"/>
      <c r="CO1052" s="82"/>
      <c r="CP1052" s="82"/>
      <c r="CQ1052" s="82"/>
      <c r="CR1052" s="82"/>
      <c r="CS1052" s="82"/>
      <c r="CT1052" s="82"/>
      <c r="CU1052" s="82"/>
      <c r="CV1052" s="82"/>
      <c r="CW1052" s="82"/>
      <c r="CX1052" s="82"/>
      <c r="CY1052" s="82"/>
      <c r="CZ1052" s="82"/>
      <c r="DA1052" s="82"/>
      <c r="DB1052" s="82"/>
      <c r="DC1052" s="82"/>
      <c r="DD1052" s="82"/>
      <c r="DE1052" s="82"/>
    </row>
    <row r="1053" spans="1:109" s="2" customFormat="1">
      <c r="A1053" s="42">
        <v>44264</v>
      </c>
      <c r="B1053" s="20" t="s">
        <v>1814</v>
      </c>
      <c r="C1053" s="136" t="s">
        <v>1815</v>
      </c>
      <c r="D1053" s="21">
        <v>12145</v>
      </c>
      <c r="E1053" s="21">
        <v>12145</v>
      </c>
      <c r="F1053" s="81"/>
      <c r="G1053" s="82"/>
      <c r="H1053" s="82"/>
      <c r="I1053" s="82"/>
      <c r="J1053" s="82"/>
      <c r="K1053" s="82"/>
      <c r="L1053" s="82"/>
      <c r="M1053" s="82"/>
      <c r="N1053" s="82"/>
      <c r="O1053" s="82"/>
      <c r="P1053" s="82"/>
      <c r="Q1053" s="82"/>
      <c r="R1053" s="82"/>
      <c r="S1053" s="82"/>
      <c r="T1053" s="82"/>
      <c r="U1053" s="82"/>
      <c r="V1053" s="82"/>
      <c r="W1053" s="82"/>
      <c r="X1053" s="82"/>
      <c r="Y1053" s="82"/>
      <c r="Z1053" s="82"/>
      <c r="AA1053" s="82"/>
      <c r="AB1053" s="82"/>
      <c r="AC1053" s="82"/>
      <c r="AD1053" s="82"/>
      <c r="AE1053" s="82"/>
      <c r="AF1053" s="82"/>
      <c r="AG1053" s="82"/>
      <c r="AH1053" s="82"/>
      <c r="AI1053" s="82"/>
      <c r="AJ1053" s="82"/>
      <c r="AK1053" s="82"/>
      <c r="AL1053" s="82"/>
      <c r="AM1053" s="82"/>
      <c r="AN1053" s="82"/>
      <c r="AO1053" s="82"/>
      <c r="AP1053" s="82"/>
      <c r="AQ1053" s="82"/>
      <c r="AR1053" s="82"/>
      <c r="AS1053" s="82"/>
      <c r="AT1053" s="82"/>
      <c r="AU1053" s="82"/>
      <c r="AV1053" s="82"/>
      <c r="AW1053" s="82"/>
      <c r="AX1053" s="82"/>
      <c r="AY1053" s="82"/>
      <c r="AZ1053" s="82"/>
      <c r="BA1053" s="82"/>
      <c r="BB1053" s="82"/>
      <c r="BC1053" s="82"/>
      <c r="BD1053" s="82"/>
      <c r="BE1053" s="82"/>
      <c r="BF1053" s="82"/>
      <c r="BG1053" s="82"/>
      <c r="BH1053" s="82"/>
      <c r="BI1053" s="82"/>
      <c r="BJ1053" s="82"/>
      <c r="BK1053" s="82"/>
      <c r="BL1053" s="82"/>
      <c r="BM1053" s="82"/>
      <c r="BN1053" s="82"/>
      <c r="BO1053" s="82"/>
      <c r="BP1053" s="82"/>
      <c r="BQ1053" s="82"/>
      <c r="BR1053" s="82"/>
      <c r="BS1053" s="82"/>
      <c r="BT1053" s="82"/>
      <c r="BU1053" s="82"/>
      <c r="BV1053" s="82"/>
      <c r="BW1053" s="82"/>
      <c r="BX1053" s="82"/>
      <c r="BY1053" s="82"/>
      <c r="BZ1053" s="82"/>
      <c r="CA1053" s="82"/>
      <c r="CB1053" s="82"/>
      <c r="CC1053" s="82"/>
      <c r="CD1053" s="82"/>
      <c r="CE1053" s="82"/>
      <c r="CF1053" s="82"/>
      <c r="CG1053" s="82"/>
      <c r="CH1053" s="82"/>
      <c r="CI1053" s="82"/>
      <c r="CJ1053" s="82"/>
      <c r="CK1053" s="82"/>
      <c r="CL1053" s="82"/>
      <c r="CM1053" s="82"/>
      <c r="CN1053" s="82"/>
      <c r="CO1053" s="82"/>
      <c r="CP1053" s="82"/>
      <c r="CQ1053" s="82"/>
      <c r="CR1053" s="82"/>
      <c r="CS1053" s="82"/>
      <c r="CT1053" s="82"/>
      <c r="CU1053" s="82"/>
      <c r="CV1053" s="82"/>
      <c r="CW1053" s="82"/>
      <c r="CX1053" s="82"/>
      <c r="CY1053" s="82"/>
      <c r="CZ1053" s="82"/>
      <c r="DA1053" s="82"/>
      <c r="DB1053" s="82"/>
      <c r="DC1053" s="82"/>
      <c r="DD1053" s="82"/>
      <c r="DE1053" s="82"/>
    </row>
    <row r="1054" spans="1:109" s="2" customFormat="1">
      <c r="A1054" s="90">
        <v>43622</v>
      </c>
      <c r="B1054" s="91" t="s">
        <v>1816</v>
      </c>
      <c r="C1054" s="136" t="s">
        <v>1817</v>
      </c>
      <c r="D1054" s="93">
        <v>1202646</v>
      </c>
      <c r="E1054" s="93">
        <v>1202646</v>
      </c>
      <c r="F1054" s="81"/>
      <c r="G1054" s="82"/>
      <c r="H1054" s="82"/>
      <c r="I1054" s="82"/>
      <c r="J1054" s="82"/>
      <c r="K1054" s="82"/>
      <c r="L1054" s="82"/>
      <c r="M1054" s="82"/>
      <c r="N1054" s="82"/>
      <c r="O1054" s="82"/>
      <c r="P1054" s="82"/>
      <c r="Q1054" s="82"/>
      <c r="R1054" s="82"/>
      <c r="S1054" s="82"/>
      <c r="T1054" s="82"/>
      <c r="U1054" s="82"/>
      <c r="V1054" s="82"/>
      <c r="W1054" s="82"/>
      <c r="X1054" s="82"/>
      <c r="Y1054" s="82"/>
      <c r="Z1054" s="82"/>
      <c r="AA1054" s="82"/>
      <c r="AB1054" s="82"/>
      <c r="AC1054" s="82"/>
      <c r="AD1054" s="82"/>
      <c r="AE1054" s="82"/>
      <c r="AF1054" s="82"/>
      <c r="AG1054" s="82"/>
      <c r="AH1054" s="82"/>
      <c r="AI1054" s="82"/>
      <c r="AJ1054" s="82"/>
      <c r="AK1054" s="82"/>
      <c r="AL1054" s="82"/>
      <c r="AM1054" s="82"/>
      <c r="AN1054" s="82"/>
      <c r="AO1054" s="82"/>
      <c r="AP1054" s="82"/>
      <c r="AQ1054" s="82"/>
      <c r="AR1054" s="82"/>
      <c r="AS1054" s="82"/>
      <c r="AT1054" s="82"/>
      <c r="AU1054" s="82"/>
      <c r="AV1054" s="82"/>
      <c r="AW1054" s="82"/>
      <c r="AX1054" s="82"/>
      <c r="AY1054" s="82"/>
      <c r="AZ1054" s="82"/>
      <c r="BA1054" s="82"/>
      <c r="BB1054" s="82"/>
      <c r="BC1054" s="82"/>
      <c r="BD1054" s="82"/>
      <c r="BE1054" s="82"/>
      <c r="BF1054" s="82"/>
      <c r="BG1054" s="82"/>
      <c r="BH1054" s="82"/>
      <c r="BI1054" s="82"/>
      <c r="BJ1054" s="82"/>
      <c r="BK1054" s="82"/>
      <c r="BL1054" s="82"/>
      <c r="BM1054" s="82"/>
      <c r="BN1054" s="82"/>
      <c r="BO1054" s="82"/>
      <c r="BP1054" s="82"/>
      <c r="BQ1054" s="82"/>
      <c r="BR1054" s="82"/>
      <c r="BS1054" s="82"/>
      <c r="BT1054" s="82"/>
      <c r="BU1054" s="82"/>
      <c r="BV1054" s="82"/>
      <c r="BW1054" s="82"/>
      <c r="BX1054" s="82"/>
      <c r="BY1054" s="82"/>
      <c r="BZ1054" s="82"/>
      <c r="CA1054" s="82"/>
      <c r="CB1054" s="82"/>
      <c r="CC1054" s="82"/>
      <c r="CD1054" s="82"/>
      <c r="CE1054" s="82"/>
      <c r="CF1054" s="82"/>
      <c r="CG1054" s="82"/>
      <c r="CH1054" s="82"/>
      <c r="CI1054" s="82"/>
      <c r="CJ1054" s="82"/>
      <c r="CK1054" s="82"/>
      <c r="CL1054" s="82"/>
      <c r="CM1054" s="82"/>
      <c r="CN1054" s="82"/>
      <c r="CO1054" s="82"/>
      <c r="CP1054" s="82"/>
      <c r="CQ1054" s="82"/>
      <c r="CR1054" s="82"/>
      <c r="CS1054" s="82"/>
      <c r="CT1054" s="82"/>
      <c r="CU1054" s="82"/>
      <c r="CV1054" s="82"/>
      <c r="CW1054" s="82"/>
      <c r="CX1054" s="82"/>
      <c r="CY1054" s="82"/>
      <c r="CZ1054" s="82"/>
      <c r="DA1054" s="82"/>
      <c r="DB1054" s="82"/>
      <c r="DC1054" s="82"/>
      <c r="DD1054" s="82"/>
      <c r="DE1054" s="82"/>
    </row>
    <row r="1055" spans="1:109" s="2" customFormat="1">
      <c r="A1055" s="19">
        <v>40997</v>
      </c>
      <c r="B1055" s="20" t="s">
        <v>1818</v>
      </c>
      <c r="C1055" s="43" t="s">
        <v>1819</v>
      </c>
      <c r="D1055" s="99">
        <v>500</v>
      </c>
      <c r="E1055" s="100">
        <v>500</v>
      </c>
      <c r="F1055" s="81"/>
      <c r="G1055" s="82"/>
      <c r="H1055" s="82"/>
      <c r="I1055" s="82"/>
      <c r="J1055" s="82"/>
      <c r="K1055" s="82"/>
      <c r="L1055" s="82"/>
      <c r="M1055" s="82"/>
      <c r="N1055" s="82"/>
      <c r="O1055" s="82"/>
      <c r="P1055" s="82"/>
      <c r="Q1055" s="82"/>
      <c r="R1055" s="82"/>
      <c r="S1055" s="82"/>
      <c r="T1055" s="82"/>
      <c r="U1055" s="82"/>
      <c r="V1055" s="82"/>
      <c r="W1055" s="82"/>
      <c r="X1055" s="82"/>
      <c r="Y1055" s="82"/>
      <c r="Z1055" s="82"/>
      <c r="AA1055" s="82"/>
      <c r="AB1055" s="82"/>
      <c r="AC1055" s="82"/>
      <c r="AD1055" s="82"/>
      <c r="AE1055" s="82"/>
      <c r="AF1055" s="82"/>
      <c r="AG1055" s="82"/>
      <c r="AH1055" s="82"/>
      <c r="AI1055" s="82"/>
      <c r="AJ1055" s="82"/>
      <c r="AK1055" s="82"/>
      <c r="AL1055" s="82"/>
      <c r="AM1055" s="82"/>
      <c r="AN1055" s="82"/>
      <c r="AO1055" s="82"/>
      <c r="AP1055" s="82"/>
      <c r="AQ1055" s="82"/>
      <c r="AR1055" s="82"/>
      <c r="AS1055" s="82"/>
      <c r="AT1055" s="82"/>
      <c r="AU1055" s="82"/>
      <c r="AV1055" s="82"/>
      <c r="AW1055" s="82"/>
      <c r="AX1055" s="82"/>
      <c r="AY1055" s="82"/>
      <c r="AZ1055" s="82"/>
      <c r="BA1055" s="82"/>
      <c r="BB1055" s="82"/>
      <c r="BC1055" s="82"/>
      <c r="BD1055" s="82"/>
      <c r="BE1055" s="82"/>
      <c r="BF1055" s="82"/>
      <c r="BG1055" s="82"/>
      <c r="BH1055" s="82"/>
      <c r="BI1055" s="82"/>
      <c r="BJ1055" s="82"/>
      <c r="BK1055" s="82"/>
      <c r="BL1055" s="82"/>
      <c r="BM1055" s="82"/>
      <c r="BN1055" s="82"/>
      <c r="BO1055" s="82"/>
      <c r="BP1055" s="82"/>
      <c r="BQ1055" s="82"/>
      <c r="BR1055" s="82"/>
      <c r="BS1055" s="82"/>
      <c r="BT1055" s="82"/>
      <c r="BU1055" s="82"/>
      <c r="BV1055" s="82"/>
      <c r="BW1055" s="82"/>
      <c r="BX1055" s="82"/>
      <c r="BY1055" s="82"/>
      <c r="BZ1055" s="82"/>
      <c r="CA1055" s="82"/>
      <c r="CB1055" s="82"/>
      <c r="CC1055" s="82"/>
      <c r="CD1055" s="82"/>
      <c r="CE1055" s="82"/>
      <c r="CF1055" s="82"/>
      <c r="CG1055" s="82"/>
      <c r="CH1055" s="82"/>
      <c r="CI1055" s="82"/>
      <c r="CJ1055" s="82"/>
      <c r="CK1055" s="82"/>
      <c r="CL1055" s="82"/>
      <c r="CM1055" s="82"/>
      <c r="CN1055" s="82"/>
      <c r="CO1055" s="82"/>
      <c r="CP1055" s="82"/>
      <c r="CQ1055" s="82"/>
      <c r="CR1055" s="82"/>
      <c r="CS1055" s="82"/>
      <c r="CT1055" s="82"/>
      <c r="CU1055" s="82"/>
      <c r="CV1055" s="82"/>
      <c r="CW1055" s="82"/>
      <c r="CX1055" s="82"/>
      <c r="CY1055" s="82"/>
      <c r="CZ1055" s="82"/>
      <c r="DA1055" s="82"/>
      <c r="DB1055" s="82"/>
      <c r="DC1055" s="82"/>
      <c r="DD1055" s="82"/>
      <c r="DE1055" s="82"/>
    </row>
    <row r="1056" spans="1:109" s="2" customFormat="1">
      <c r="A1056" s="19">
        <v>41312</v>
      </c>
      <c r="B1056" s="20" t="s">
        <v>1820</v>
      </c>
      <c r="C1056" s="43" t="s">
        <v>1819</v>
      </c>
      <c r="D1056" s="99">
        <v>171577</v>
      </c>
      <c r="E1056" s="100">
        <v>171577</v>
      </c>
      <c r="F1056" s="81"/>
      <c r="G1056" s="82"/>
      <c r="H1056" s="82"/>
      <c r="I1056" s="82"/>
      <c r="J1056" s="82"/>
      <c r="K1056" s="82"/>
      <c r="L1056" s="82"/>
      <c r="M1056" s="82"/>
      <c r="N1056" s="82"/>
      <c r="O1056" s="82"/>
      <c r="P1056" s="82"/>
      <c r="Q1056" s="82"/>
      <c r="R1056" s="82"/>
      <c r="S1056" s="82"/>
      <c r="T1056" s="82"/>
      <c r="U1056" s="82"/>
      <c r="V1056" s="82"/>
      <c r="W1056" s="82"/>
      <c r="X1056" s="82"/>
      <c r="Y1056" s="82"/>
      <c r="Z1056" s="82"/>
      <c r="AA1056" s="82"/>
      <c r="AB1056" s="82"/>
      <c r="AC1056" s="82"/>
      <c r="AD1056" s="82"/>
      <c r="AE1056" s="82"/>
      <c r="AF1056" s="82"/>
      <c r="AG1056" s="82"/>
      <c r="AH1056" s="82"/>
      <c r="AI1056" s="82"/>
      <c r="AJ1056" s="82"/>
      <c r="AK1056" s="82"/>
      <c r="AL1056" s="82"/>
      <c r="AM1056" s="82"/>
      <c r="AN1056" s="82"/>
      <c r="AO1056" s="82"/>
      <c r="AP1056" s="82"/>
      <c r="AQ1056" s="82"/>
      <c r="AR1056" s="82"/>
      <c r="AS1056" s="82"/>
      <c r="AT1056" s="82"/>
      <c r="AU1056" s="82"/>
      <c r="AV1056" s="82"/>
      <c r="AW1056" s="82"/>
      <c r="AX1056" s="82"/>
      <c r="AY1056" s="82"/>
      <c r="AZ1056" s="82"/>
      <c r="BA1056" s="82"/>
      <c r="BB1056" s="82"/>
      <c r="BC1056" s="82"/>
      <c r="BD1056" s="82"/>
      <c r="BE1056" s="82"/>
      <c r="BF1056" s="82"/>
      <c r="BG1056" s="82"/>
      <c r="BH1056" s="82"/>
      <c r="BI1056" s="82"/>
      <c r="BJ1056" s="82"/>
      <c r="BK1056" s="82"/>
      <c r="BL1056" s="82"/>
      <c r="BM1056" s="82"/>
      <c r="BN1056" s="82"/>
      <c r="BO1056" s="82"/>
      <c r="BP1056" s="82"/>
      <c r="BQ1056" s="82"/>
      <c r="BR1056" s="82"/>
      <c r="BS1056" s="82"/>
      <c r="BT1056" s="82"/>
      <c r="BU1056" s="82"/>
      <c r="BV1056" s="82"/>
      <c r="BW1056" s="82"/>
      <c r="BX1056" s="82"/>
      <c r="BY1056" s="82"/>
      <c r="BZ1056" s="82"/>
      <c r="CA1056" s="82"/>
      <c r="CB1056" s="82"/>
      <c r="CC1056" s="82"/>
      <c r="CD1056" s="82"/>
      <c r="CE1056" s="82"/>
      <c r="CF1056" s="82"/>
      <c r="CG1056" s="82"/>
      <c r="CH1056" s="82"/>
      <c r="CI1056" s="82"/>
      <c r="CJ1056" s="82"/>
      <c r="CK1056" s="82"/>
      <c r="CL1056" s="82"/>
      <c r="CM1056" s="82"/>
      <c r="CN1056" s="82"/>
      <c r="CO1056" s="82"/>
      <c r="CP1056" s="82"/>
      <c r="CQ1056" s="82"/>
      <c r="CR1056" s="82"/>
      <c r="CS1056" s="82"/>
      <c r="CT1056" s="82"/>
      <c r="CU1056" s="82"/>
      <c r="CV1056" s="82"/>
      <c r="CW1056" s="82"/>
      <c r="CX1056" s="82"/>
      <c r="CY1056" s="82"/>
      <c r="CZ1056" s="82"/>
      <c r="DA1056" s="82"/>
      <c r="DB1056" s="82"/>
      <c r="DC1056" s="82"/>
      <c r="DD1056" s="82"/>
      <c r="DE1056" s="82"/>
    </row>
    <row r="1057" spans="1:109" s="2" customFormat="1">
      <c r="A1057" s="85">
        <v>44155</v>
      </c>
      <c r="B1057" s="86" t="s">
        <v>1821</v>
      </c>
      <c r="C1057" s="154" t="s">
        <v>1822</v>
      </c>
      <c r="D1057" s="88">
        <v>11486.5</v>
      </c>
      <c r="E1057" s="146">
        <v>8778.15</v>
      </c>
      <c r="F1057" s="81"/>
      <c r="G1057" s="82"/>
      <c r="H1057" s="82"/>
      <c r="I1057" s="82"/>
      <c r="J1057" s="82"/>
      <c r="K1057" s="82"/>
      <c r="L1057" s="82"/>
      <c r="M1057" s="82"/>
      <c r="N1057" s="82"/>
      <c r="O1057" s="82"/>
      <c r="P1057" s="82"/>
      <c r="Q1057" s="82"/>
      <c r="R1057" s="82"/>
      <c r="S1057" s="82"/>
      <c r="T1057" s="82"/>
      <c r="U1057" s="82"/>
      <c r="V1057" s="82"/>
      <c r="W1057" s="82"/>
      <c r="X1057" s="82"/>
      <c r="Y1057" s="82"/>
      <c r="Z1057" s="82"/>
      <c r="AA1057" s="82"/>
      <c r="AB1057" s="82"/>
      <c r="AC1057" s="82"/>
      <c r="AD1057" s="82"/>
      <c r="AE1057" s="82"/>
      <c r="AF1057" s="82"/>
      <c r="AG1057" s="82"/>
      <c r="AH1057" s="82"/>
      <c r="AI1057" s="82"/>
      <c r="AJ1057" s="82"/>
      <c r="AK1057" s="82"/>
      <c r="AL1057" s="82"/>
      <c r="AM1057" s="82"/>
      <c r="AN1057" s="82"/>
      <c r="AO1057" s="82"/>
      <c r="AP1057" s="82"/>
      <c r="AQ1057" s="82"/>
      <c r="AR1057" s="82"/>
      <c r="AS1057" s="82"/>
      <c r="AT1057" s="82"/>
      <c r="AU1057" s="82"/>
      <c r="AV1057" s="82"/>
      <c r="AW1057" s="82"/>
      <c r="AX1057" s="82"/>
      <c r="AY1057" s="82"/>
      <c r="AZ1057" s="82"/>
      <c r="BA1057" s="82"/>
      <c r="BB1057" s="82"/>
      <c r="BC1057" s="82"/>
      <c r="BD1057" s="82"/>
      <c r="BE1057" s="82"/>
      <c r="BF1057" s="82"/>
      <c r="BG1057" s="82"/>
      <c r="BH1057" s="82"/>
      <c r="BI1057" s="82"/>
      <c r="BJ1057" s="82"/>
      <c r="BK1057" s="82"/>
      <c r="BL1057" s="82"/>
      <c r="BM1057" s="82"/>
      <c r="BN1057" s="82"/>
      <c r="BO1057" s="82"/>
      <c r="BP1057" s="82"/>
      <c r="BQ1057" s="82"/>
      <c r="BR1057" s="82"/>
      <c r="BS1057" s="82"/>
      <c r="BT1057" s="82"/>
      <c r="BU1057" s="82"/>
      <c r="BV1057" s="82"/>
      <c r="BW1057" s="82"/>
      <c r="BX1057" s="82"/>
      <c r="BY1057" s="82"/>
      <c r="BZ1057" s="82"/>
      <c r="CA1057" s="82"/>
      <c r="CB1057" s="82"/>
      <c r="CC1057" s="82"/>
      <c r="CD1057" s="82"/>
      <c r="CE1057" s="82"/>
      <c r="CF1057" s="82"/>
      <c r="CG1057" s="82"/>
      <c r="CH1057" s="82"/>
      <c r="CI1057" s="82"/>
      <c r="CJ1057" s="82"/>
      <c r="CK1057" s="82"/>
      <c r="CL1057" s="82"/>
      <c r="CM1057" s="82"/>
      <c r="CN1057" s="82"/>
      <c r="CO1057" s="82"/>
      <c r="CP1057" s="82"/>
      <c r="CQ1057" s="82"/>
      <c r="CR1057" s="82"/>
      <c r="CS1057" s="82"/>
      <c r="CT1057" s="82"/>
      <c r="CU1057" s="82"/>
      <c r="CV1057" s="82"/>
      <c r="CW1057" s="82"/>
      <c r="CX1057" s="82"/>
      <c r="CY1057" s="82"/>
      <c r="CZ1057" s="82"/>
      <c r="DA1057" s="82"/>
      <c r="DB1057" s="82"/>
      <c r="DC1057" s="82"/>
      <c r="DD1057" s="82"/>
      <c r="DE1057" s="82"/>
    </row>
    <row r="1058" spans="1:109" s="2" customFormat="1">
      <c r="A1058" s="30">
        <v>44588</v>
      </c>
      <c r="B1058" s="31" t="s">
        <v>1823</v>
      </c>
      <c r="C1058" s="10" t="s">
        <v>1824</v>
      </c>
      <c r="D1058" s="45">
        <v>57711</v>
      </c>
      <c r="E1058" s="45">
        <v>57711</v>
      </c>
      <c r="F1058" s="81"/>
      <c r="G1058" s="82"/>
      <c r="H1058" s="82"/>
      <c r="I1058" s="82"/>
      <c r="J1058" s="82"/>
      <c r="K1058" s="82"/>
      <c r="L1058" s="82"/>
      <c r="M1058" s="82"/>
      <c r="N1058" s="82"/>
      <c r="O1058" s="82"/>
      <c r="P1058" s="82"/>
      <c r="Q1058" s="82"/>
      <c r="R1058" s="82"/>
      <c r="S1058" s="82"/>
      <c r="T1058" s="82"/>
      <c r="U1058" s="82"/>
      <c r="V1058" s="82"/>
      <c r="W1058" s="82"/>
      <c r="X1058" s="82"/>
      <c r="Y1058" s="82"/>
      <c r="Z1058" s="82"/>
      <c r="AA1058" s="82"/>
      <c r="AB1058" s="82"/>
      <c r="AC1058" s="82"/>
      <c r="AD1058" s="82"/>
      <c r="AE1058" s="82"/>
      <c r="AF1058" s="82"/>
      <c r="AG1058" s="82"/>
      <c r="AH1058" s="82"/>
      <c r="AI1058" s="82"/>
      <c r="AJ1058" s="82"/>
      <c r="AK1058" s="82"/>
      <c r="AL1058" s="82"/>
      <c r="AM1058" s="82"/>
      <c r="AN1058" s="82"/>
      <c r="AO1058" s="82"/>
      <c r="AP1058" s="82"/>
      <c r="AQ1058" s="82"/>
      <c r="AR1058" s="82"/>
      <c r="AS1058" s="82"/>
      <c r="AT1058" s="82"/>
      <c r="AU1058" s="82"/>
      <c r="AV1058" s="82"/>
      <c r="AW1058" s="82"/>
      <c r="AX1058" s="82"/>
      <c r="AY1058" s="82"/>
      <c r="AZ1058" s="82"/>
      <c r="BA1058" s="82"/>
      <c r="BB1058" s="82"/>
      <c r="BC1058" s="82"/>
      <c r="BD1058" s="82"/>
      <c r="BE1058" s="82"/>
      <c r="BF1058" s="82"/>
      <c r="BG1058" s="82"/>
      <c r="BH1058" s="82"/>
      <c r="BI1058" s="82"/>
      <c r="BJ1058" s="82"/>
      <c r="BK1058" s="82"/>
      <c r="BL1058" s="82"/>
      <c r="BM1058" s="82"/>
      <c r="BN1058" s="82"/>
      <c r="BO1058" s="82"/>
      <c r="BP1058" s="82"/>
      <c r="BQ1058" s="82"/>
      <c r="BR1058" s="82"/>
      <c r="BS1058" s="82"/>
      <c r="BT1058" s="82"/>
      <c r="BU1058" s="82"/>
      <c r="BV1058" s="82"/>
      <c r="BW1058" s="82"/>
      <c r="BX1058" s="82"/>
      <c r="BY1058" s="82"/>
      <c r="BZ1058" s="82"/>
      <c r="CA1058" s="82"/>
      <c r="CB1058" s="82"/>
      <c r="CC1058" s="82"/>
      <c r="CD1058" s="82"/>
      <c r="CE1058" s="82"/>
      <c r="CF1058" s="82"/>
      <c r="CG1058" s="82"/>
      <c r="CH1058" s="82"/>
      <c r="CI1058" s="82"/>
      <c r="CJ1058" s="82"/>
      <c r="CK1058" s="82"/>
      <c r="CL1058" s="82"/>
      <c r="CM1058" s="82"/>
      <c r="CN1058" s="82"/>
      <c r="CO1058" s="82"/>
      <c r="CP1058" s="82"/>
      <c r="CQ1058" s="82"/>
      <c r="CR1058" s="82"/>
      <c r="CS1058" s="82"/>
      <c r="CT1058" s="82"/>
      <c r="CU1058" s="82"/>
      <c r="CV1058" s="82"/>
      <c r="CW1058" s="82"/>
      <c r="CX1058" s="82"/>
      <c r="CY1058" s="82"/>
      <c r="CZ1058" s="82"/>
      <c r="DA1058" s="82"/>
      <c r="DB1058" s="82"/>
      <c r="DC1058" s="82"/>
      <c r="DD1058" s="82"/>
      <c r="DE1058" s="82"/>
    </row>
    <row r="1059" spans="1:109" s="2" customFormat="1">
      <c r="A1059" s="42">
        <v>44412</v>
      </c>
      <c r="B1059" s="20" t="s">
        <v>1825</v>
      </c>
      <c r="C1059" s="43" t="s">
        <v>1824</v>
      </c>
      <c r="D1059" s="21">
        <v>88956</v>
      </c>
      <c r="E1059" s="21">
        <v>88956</v>
      </c>
      <c r="F1059" s="81"/>
      <c r="G1059" s="82"/>
      <c r="H1059" s="82"/>
      <c r="I1059" s="82"/>
      <c r="J1059" s="82"/>
      <c r="K1059" s="82"/>
      <c r="L1059" s="82"/>
      <c r="M1059" s="82"/>
      <c r="N1059" s="82"/>
      <c r="O1059" s="82"/>
      <c r="P1059" s="82"/>
      <c r="Q1059" s="82"/>
      <c r="R1059" s="82"/>
      <c r="S1059" s="82"/>
      <c r="T1059" s="82"/>
      <c r="U1059" s="82"/>
      <c r="V1059" s="82"/>
      <c r="W1059" s="82"/>
      <c r="X1059" s="82"/>
      <c r="Y1059" s="82"/>
      <c r="Z1059" s="82"/>
      <c r="AA1059" s="82"/>
      <c r="AB1059" s="82"/>
      <c r="AC1059" s="82"/>
      <c r="AD1059" s="82"/>
      <c r="AE1059" s="82"/>
      <c r="AF1059" s="82"/>
      <c r="AG1059" s="82"/>
      <c r="AH1059" s="82"/>
      <c r="AI1059" s="82"/>
      <c r="AJ1059" s="82"/>
      <c r="AK1059" s="82"/>
      <c r="AL1059" s="82"/>
      <c r="AM1059" s="82"/>
      <c r="AN1059" s="82"/>
      <c r="AO1059" s="82"/>
      <c r="AP1059" s="82"/>
      <c r="AQ1059" s="82"/>
      <c r="AR1059" s="82"/>
      <c r="AS1059" s="82"/>
      <c r="AT1059" s="82"/>
      <c r="AU1059" s="82"/>
      <c r="AV1059" s="82"/>
      <c r="AW1059" s="82"/>
      <c r="AX1059" s="82"/>
      <c r="AY1059" s="82"/>
      <c r="AZ1059" s="82"/>
      <c r="BA1059" s="82"/>
      <c r="BB1059" s="82"/>
      <c r="BC1059" s="82"/>
      <c r="BD1059" s="82"/>
      <c r="BE1059" s="82"/>
      <c r="BF1059" s="82"/>
      <c r="BG1059" s="82"/>
      <c r="BH1059" s="82"/>
      <c r="BI1059" s="82"/>
      <c r="BJ1059" s="82"/>
      <c r="BK1059" s="82"/>
      <c r="BL1059" s="82"/>
      <c r="BM1059" s="82"/>
      <c r="BN1059" s="82"/>
      <c r="BO1059" s="82"/>
      <c r="BP1059" s="82"/>
      <c r="BQ1059" s="82"/>
      <c r="BR1059" s="82"/>
      <c r="BS1059" s="82"/>
      <c r="BT1059" s="82"/>
      <c r="BU1059" s="82"/>
      <c r="BV1059" s="82"/>
      <c r="BW1059" s="82"/>
      <c r="BX1059" s="82"/>
      <c r="BY1059" s="82"/>
      <c r="BZ1059" s="82"/>
      <c r="CA1059" s="82"/>
      <c r="CB1059" s="82"/>
      <c r="CC1059" s="82"/>
      <c r="CD1059" s="82"/>
      <c r="CE1059" s="82"/>
      <c r="CF1059" s="82"/>
      <c r="CG1059" s="82"/>
      <c r="CH1059" s="82"/>
      <c r="CI1059" s="82"/>
      <c r="CJ1059" s="82"/>
      <c r="CK1059" s="82"/>
      <c r="CL1059" s="82"/>
      <c r="CM1059" s="82"/>
      <c r="CN1059" s="82"/>
      <c r="CO1059" s="82"/>
      <c r="CP1059" s="82"/>
      <c r="CQ1059" s="82"/>
      <c r="CR1059" s="82"/>
      <c r="CS1059" s="82"/>
      <c r="CT1059" s="82"/>
      <c r="CU1059" s="82"/>
      <c r="CV1059" s="82"/>
      <c r="CW1059" s="82"/>
      <c r="CX1059" s="82"/>
      <c r="CY1059" s="82"/>
      <c r="CZ1059" s="82"/>
      <c r="DA1059" s="82"/>
      <c r="DB1059" s="82"/>
      <c r="DC1059" s="82"/>
      <c r="DD1059" s="82"/>
      <c r="DE1059" s="82"/>
    </row>
    <row r="1060" spans="1:109" s="2" customFormat="1">
      <c r="A1060" s="90">
        <v>43803</v>
      </c>
      <c r="B1060" s="91" t="s">
        <v>1826</v>
      </c>
      <c r="C1060" s="92" t="s">
        <v>1824</v>
      </c>
      <c r="D1060" s="93">
        <v>68494</v>
      </c>
      <c r="E1060" s="93">
        <v>68494</v>
      </c>
      <c r="F1060" s="81"/>
      <c r="G1060" s="82"/>
      <c r="H1060" s="82"/>
      <c r="I1060" s="82"/>
      <c r="J1060" s="82"/>
      <c r="K1060" s="82"/>
      <c r="L1060" s="82"/>
      <c r="M1060" s="82"/>
      <c r="N1060" s="82"/>
      <c r="O1060" s="82"/>
      <c r="P1060" s="82"/>
      <c r="Q1060" s="82"/>
      <c r="R1060" s="82"/>
      <c r="S1060" s="82"/>
      <c r="T1060" s="82"/>
      <c r="U1060" s="82"/>
      <c r="V1060" s="82"/>
      <c r="W1060" s="82"/>
      <c r="X1060" s="82"/>
      <c r="Y1060" s="82"/>
      <c r="Z1060" s="82"/>
      <c r="AA1060" s="82"/>
      <c r="AB1060" s="82"/>
      <c r="AC1060" s="82"/>
      <c r="AD1060" s="82"/>
      <c r="AE1060" s="82"/>
      <c r="AF1060" s="82"/>
      <c r="AG1060" s="82"/>
      <c r="AH1060" s="82"/>
      <c r="AI1060" s="82"/>
      <c r="AJ1060" s="82"/>
      <c r="AK1060" s="82"/>
      <c r="AL1060" s="82"/>
      <c r="AM1060" s="82"/>
      <c r="AN1060" s="82"/>
      <c r="AO1060" s="82"/>
      <c r="AP1060" s="82"/>
      <c r="AQ1060" s="82"/>
      <c r="AR1060" s="82"/>
      <c r="AS1060" s="82"/>
      <c r="AT1060" s="82"/>
      <c r="AU1060" s="82"/>
      <c r="AV1060" s="82"/>
      <c r="AW1060" s="82"/>
      <c r="AX1060" s="82"/>
      <c r="AY1060" s="82"/>
      <c r="AZ1060" s="82"/>
      <c r="BA1060" s="82"/>
      <c r="BB1060" s="82"/>
      <c r="BC1060" s="82"/>
      <c r="BD1060" s="82"/>
      <c r="BE1060" s="82"/>
      <c r="BF1060" s="82"/>
      <c r="BG1060" s="82"/>
      <c r="BH1060" s="82"/>
      <c r="BI1060" s="82"/>
      <c r="BJ1060" s="82"/>
      <c r="BK1060" s="82"/>
      <c r="BL1060" s="82"/>
      <c r="BM1060" s="82"/>
      <c r="BN1060" s="82"/>
      <c r="BO1060" s="82"/>
      <c r="BP1060" s="82"/>
      <c r="BQ1060" s="82"/>
      <c r="BR1060" s="82"/>
      <c r="BS1060" s="82"/>
      <c r="BT1060" s="82"/>
      <c r="BU1060" s="82"/>
      <c r="BV1060" s="82"/>
      <c r="BW1060" s="82"/>
      <c r="BX1060" s="82"/>
      <c r="BY1060" s="82"/>
      <c r="BZ1060" s="82"/>
      <c r="CA1060" s="82"/>
      <c r="CB1060" s="82"/>
      <c r="CC1060" s="82"/>
      <c r="CD1060" s="82"/>
      <c r="CE1060" s="82"/>
      <c r="CF1060" s="82"/>
      <c r="CG1060" s="82"/>
      <c r="CH1060" s="82"/>
      <c r="CI1060" s="82"/>
      <c r="CJ1060" s="82"/>
      <c r="CK1060" s="82"/>
      <c r="CL1060" s="82"/>
      <c r="CM1060" s="82"/>
      <c r="CN1060" s="82"/>
      <c r="CO1060" s="82"/>
      <c r="CP1060" s="82"/>
      <c r="CQ1060" s="82"/>
      <c r="CR1060" s="82"/>
      <c r="CS1060" s="82"/>
      <c r="CT1060" s="82"/>
      <c r="CU1060" s="82"/>
      <c r="CV1060" s="82"/>
      <c r="CW1060" s="82"/>
      <c r="CX1060" s="82"/>
      <c r="CY1060" s="82"/>
      <c r="CZ1060" s="82"/>
      <c r="DA1060" s="82"/>
      <c r="DB1060" s="82"/>
      <c r="DC1060" s="82"/>
      <c r="DD1060" s="82"/>
      <c r="DE1060" s="82"/>
    </row>
    <row r="1061" spans="1:109" s="2" customFormat="1">
      <c r="A1061" s="19"/>
      <c r="B1061" s="20" t="s">
        <v>1827</v>
      </c>
      <c r="C1061" s="43" t="s">
        <v>1828</v>
      </c>
      <c r="D1061" s="21">
        <v>60307</v>
      </c>
      <c r="E1061" s="21">
        <v>60307</v>
      </c>
      <c r="F1061" s="81"/>
      <c r="G1061" s="82"/>
      <c r="H1061" s="82"/>
      <c r="I1061" s="82"/>
      <c r="J1061" s="82"/>
      <c r="K1061" s="82"/>
      <c r="L1061" s="82"/>
      <c r="M1061" s="82"/>
      <c r="N1061" s="82"/>
      <c r="O1061" s="82"/>
      <c r="P1061" s="82"/>
      <c r="Q1061" s="82"/>
      <c r="R1061" s="82"/>
      <c r="S1061" s="82"/>
      <c r="T1061" s="82"/>
      <c r="U1061" s="82"/>
      <c r="V1061" s="82"/>
      <c r="W1061" s="82"/>
      <c r="X1061" s="82"/>
      <c r="Y1061" s="82"/>
      <c r="Z1061" s="82"/>
      <c r="AA1061" s="82"/>
      <c r="AB1061" s="82"/>
      <c r="AC1061" s="82"/>
      <c r="AD1061" s="82"/>
      <c r="AE1061" s="82"/>
      <c r="AF1061" s="82"/>
      <c r="AG1061" s="82"/>
      <c r="AH1061" s="82"/>
      <c r="AI1061" s="82"/>
      <c r="AJ1061" s="82"/>
      <c r="AK1061" s="82"/>
      <c r="AL1061" s="82"/>
      <c r="AM1061" s="82"/>
      <c r="AN1061" s="82"/>
      <c r="AO1061" s="82"/>
      <c r="AP1061" s="82"/>
      <c r="AQ1061" s="82"/>
      <c r="AR1061" s="82"/>
      <c r="AS1061" s="82"/>
      <c r="AT1061" s="82"/>
      <c r="AU1061" s="82"/>
      <c r="AV1061" s="82"/>
      <c r="AW1061" s="82"/>
      <c r="AX1061" s="82"/>
      <c r="AY1061" s="82"/>
      <c r="AZ1061" s="82"/>
      <c r="BA1061" s="82"/>
      <c r="BB1061" s="82"/>
      <c r="BC1061" s="82"/>
      <c r="BD1061" s="82"/>
      <c r="BE1061" s="82"/>
      <c r="BF1061" s="82"/>
      <c r="BG1061" s="82"/>
      <c r="BH1061" s="82"/>
      <c r="BI1061" s="82"/>
      <c r="BJ1061" s="82"/>
      <c r="BK1061" s="82"/>
      <c r="BL1061" s="82"/>
      <c r="BM1061" s="82"/>
      <c r="BN1061" s="82"/>
      <c r="BO1061" s="82"/>
      <c r="BP1061" s="82"/>
      <c r="BQ1061" s="82"/>
      <c r="BR1061" s="82"/>
      <c r="BS1061" s="82"/>
      <c r="BT1061" s="82"/>
      <c r="BU1061" s="82"/>
      <c r="BV1061" s="82"/>
      <c r="BW1061" s="82"/>
      <c r="BX1061" s="82"/>
      <c r="BY1061" s="82"/>
      <c r="BZ1061" s="82"/>
      <c r="CA1061" s="82"/>
      <c r="CB1061" s="82"/>
      <c r="CC1061" s="82"/>
      <c r="CD1061" s="82"/>
      <c r="CE1061" s="82"/>
      <c r="CF1061" s="82"/>
      <c r="CG1061" s="82"/>
      <c r="CH1061" s="82"/>
      <c r="CI1061" s="82"/>
      <c r="CJ1061" s="82"/>
      <c r="CK1061" s="82"/>
      <c r="CL1061" s="82"/>
      <c r="CM1061" s="82"/>
      <c r="CN1061" s="82"/>
      <c r="CO1061" s="82"/>
      <c r="CP1061" s="82"/>
      <c r="CQ1061" s="82"/>
      <c r="CR1061" s="82"/>
      <c r="CS1061" s="82"/>
      <c r="CT1061" s="82"/>
      <c r="CU1061" s="82"/>
      <c r="CV1061" s="82"/>
      <c r="CW1061" s="82"/>
      <c r="CX1061" s="82"/>
      <c r="CY1061" s="82"/>
      <c r="CZ1061" s="82"/>
      <c r="DA1061" s="82"/>
      <c r="DB1061" s="82"/>
      <c r="DC1061" s="82"/>
      <c r="DD1061" s="82"/>
      <c r="DE1061" s="82"/>
    </row>
    <row r="1062" spans="1:109" s="2" customFormat="1">
      <c r="A1062" s="42">
        <v>44515</v>
      </c>
      <c r="B1062" s="20" t="s">
        <v>1829</v>
      </c>
      <c r="C1062" s="43" t="s">
        <v>1830</v>
      </c>
      <c r="D1062" s="21">
        <v>10970</v>
      </c>
      <c r="E1062" s="21">
        <v>10970</v>
      </c>
      <c r="F1062" s="81"/>
      <c r="G1062" s="82"/>
      <c r="H1062" s="82"/>
      <c r="I1062" s="82"/>
      <c r="J1062" s="82"/>
      <c r="K1062" s="82"/>
      <c r="L1062" s="82"/>
      <c r="M1062" s="82"/>
      <c r="N1062" s="82"/>
      <c r="O1062" s="82"/>
      <c r="P1062" s="82"/>
      <c r="Q1062" s="82"/>
      <c r="R1062" s="82"/>
      <c r="S1062" s="82"/>
      <c r="T1062" s="82"/>
      <c r="U1062" s="82"/>
      <c r="V1062" s="82"/>
      <c r="W1062" s="82"/>
      <c r="X1062" s="82"/>
      <c r="Y1062" s="82"/>
      <c r="Z1062" s="82"/>
      <c r="AA1062" s="82"/>
      <c r="AB1062" s="82"/>
      <c r="AC1062" s="82"/>
      <c r="AD1062" s="82"/>
      <c r="AE1062" s="82"/>
      <c r="AF1062" s="82"/>
      <c r="AG1062" s="82"/>
      <c r="AH1062" s="82"/>
      <c r="AI1062" s="82"/>
      <c r="AJ1062" s="82"/>
      <c r="AK1062" s="82"/>
      <c r="AL1062" s="82"/>
      <c r="AM1062" s="82"/>
      <c r="AN1062" s="82"/>
      <c r="AO1062" s="82"/>
      <c r="AP1062" s="82"/>
      <c r="AQ1062" s="82"/>
      <c r="AR1062" s="82"/>
      <c r="AS1062" s="82"/>
      <c r="AT1062" s="82"/>
      <c r="AU1062" s="82"/>
      <c r="AV1062" s="82"/>
      <c r="AW1062" s="82"/>
      <c r="AX1062" s="82"/>
      <c r="AY1062" s="82"/>
      <c r="AZ1062" s="82"/>
      <c r="BA1062" s="82"/>
      <c r="BB1062" s="82"/>
      <c r="BC1062" s="82"/>
      <c r="BD1062" s="82"/>
      <c r="BE1062" s="82"/>
      <c r="BF1062" s="82"/>
      <c r="BG1062" s="82"/>
      <c r="BH1062" s="82"/>
      <c r="BI1062" s="82"/>
      <c r="BJ1062" s="82"/>
      <c r="BK1062" s="82"/>
      <c r="BL1062" s="82"/>
      <c r="BM1062" s="82"/>
      <c r="BN1062" s="82"/>
      <c r="BO1062" s="82"/>
      <c r="BP1062" s="82"/>
      <c r="BQ1062" s="82"/>
      <c r="BR1062" s="82"/>
      <c r="BS1062" s="82"/>
      <c r="BT1062" s="82"/>
      <c r="BU1062" s="82"/>
      <c r="BV1062" s="82"/>
      <c r="BW1062" s="82"/>
      <c r="BX1062" s="82"/>
      <c r="BY1062" s="82"/>
      <c r="BZ1062" s="82"/>
      <c r="CA1062" s="82"/>
      <c r="CB1062" s="82"/>
      <c r="CC1062" s="82"/>
      <c r="CD1062" s="82"/>
      <c r="CE1062" s="82"/>
      <c r="CF1062" s="82"/>
      <c r="CG1062" s="82"/>
      <c r="CH1062" s="82"/>
      <c r="CI1062" s="82"/>
      <c r="CJ1062" s="82"/>
      <c r="CK1062" s="82"/>
      <c r="CL1062" s="82"/>
      <c r="CM1062" s="82"/>
      <c r="CN1062" s="82"/>
      <c r="CO1062" s="82"/>
      <c r="CP1062" s="82"/>
      <c r="CQ1062" s="82"/>
      <c r="CR1062" s="82"/>
      <c r="CS1062" s="82"/>
      <c r="CT1062" s="82"/>
      <c r="CU1062" s="82"/>
      <c r="CV1062" s="82"/>
      <c r="CW1062" s="82"/>
      <c r="CX1062" s="82"/>
      <c r="CY1062" s="82"/>
      <c r="CZ1062" s="82"/>
      <c r="DA1062" s="82"/>
      <c r="DB1062" s="82"/>
      <c r="DC1062" s="82"/>
      <c r="DD1062" s="82"/>
      <c r="DE1062" s="82"/>
    </row>
    <row r="1063" spans="1:109" s="2" customFormat="1">
      <c r="A1063" s="30">
        <v>44503</v>
      </c>
      <c r="B1063" s="31" t="s">
        <v>1831</v>
      </c>
      <c r="C1063" s="10" t="s">
        <v>1832</v>
      </c>
      <c r="D1063" s="45">
        <v>3478998</v>
      </c>
      <c r="E1063" s="45">
        <v>3478998</v>
      </c>
      <c r="F1063" s="81"/>
      <c r="G1063" s="82"/>
      <c r="H1063" s="82"/>
      <c r="I1063" s="82"/>
      <c r="J1063" s="82"/>
      <c r="K1063" s="82"/>
      <c r="L1063" s="82"/>
      <c r="M1063" s="82"/>
      <c r="N1063" s="82"/>
      <c r="O1063" s="82"/>
      <c r="P1063" s="82"/>
      <c r="Q1063" s="82"/>
      <c r="R1063" s="82"/>
      <c r="S1063" s="82"/>
      <c r="T1063" s="82"/>
      <c r="U1063" s="82"/>
      <c r="V1063" s="82"/>
      <c r="W1063" s="82"/>
      <c r="X1063" s="82"/>
      <c r="Y1063" s="82"/>
      <c r="Z1063" s="82"/>
      <c r="AA1063" s="82"/>
      <c r="AB1063" s="82"/>
      <c r="AC1063" s="82"/>
      <c r="AD1063" s="82"/>
      <c r="AE1063" s="82"/>
      <c r="AF1063" s="82"/>
      <c r="AG1063" s="82"/>
      <c r="AH1063" s="82"/>
      <c r="AI1063" s="82"/>
      <c r="AJ1063" s="82"/>
      <c r="AK1063" s="82"/>
      <c r="AL1063" s="82"/>
      <c r="AM1063" s="82"/>
      <c r="AN1063" s="82"/>
      <c r="AO1063" s="82"/>
      <c r="AP1063" s="82"/>
      <c r="AQ1063" s="82"/>
      <c r="AR1063" s="82"/>
      <c r="AS1063" s="82"/>
      <c r="AT1063" s="82"/>
      <c r="AU1063" s="82"/>
      <c r="AV1063" s="82"/>
      <c r="AW1063" s="82"/>
      <c r="AX1063" s="82"/>
      <c r="AY1063" s="82"/>
      <c r="AZ1063" s="82"/>
      <c r="BA1063" s="82"/>
      <c r="BB1063" s="82"/>
      <c r="BC1063" s="82"/>
      <c r="BD1063" s="82"/>
      <c r="BE1063" s="82"/>
      <c r="BF1063" s="82"/>
      <c r="BG1063" s="82"/>
      <c r="BH1063" s="82"/>
      <c r="BI1063" s="82"/>
      <c r="BJ1063" s="82"/>
      <c r="BK1063" s="82"/>
      <c r="BL1063" s="82"/>
      <c r="BM1063" s="82"/>
      <c r="BN1063" s="82"/>
      <c r="BO1063" s="82"/>
      <c r="BP1063" s="82"/>
      <c r="BQ1063" s="82"/>
      <c r="BR1063" s="82"/>
      <c r="BS1063" s="82"/>
      <c r="BT1063" s="82"/>
      <c r="BU1063" s="82"/>
      <c r="BV1063" s="82"/>
      <c r="BW1063" s="82"/>
      <c r="BX1063" s="82"/>
      <c r="BY1063" s="82"/>
      <c r="BZ1063" s="82"/>
      <c r="CA1063" s="82"/>
      <c r="CB1063" s="82"/>
      <c r="CC1063" s="82"/>
      <c r="CD1063" s="82"/>
      <c r="CE1063" s="82"/>
      <c r="CF1063" s="82"/>
      <c r="CG1063" s="82"/>
      <c r="CH1063" s="82"/>
      <c r="CI1063" s="82"/>
      <c r="CJ1063" s="82"/>
      <c r="CK1063" s="82"/>
      <c r="CL1063" s="82"/>
      <c r="CM1063" s="82"/>
      <c r="CN1063" s="82"/>
      <c r="CO1063" s="82"/>
      <c r="CP1063" s="82"/>
      <c r="CQ1063" s="82"/>
      <c r="CR1063" s="82"/>
      <c r="CS1063" s="82"/>
      <c r="CT1063" s="82"/>
      <c r="CU1063" s="82"/>
      <c r="CV1063" s="82"/>
      <c r="CW1063" s="82"/>
      <c r="CX1063" s="82"/>
      <c r="CY1063" s="82"/>
      <c r="CZ1063" s="82"/>
      <c r="DA1063" s="82"/>
      <c r="DB1063" s="82"/>
      <c r="DC1063" s="82"/>
      <c r="DD1063" s="82"/>
      <c r="DE1063" s="82"/>
    </row>
    <row r="1064" spans="1:109" s="2" customFormat="1">
      <c r="A1064" s="19"/>
      <c r="B1064" s="20" t="s">
        <v>1833</v>
      </c>
      <c r="C1064" s="43" t="s">
        <v>1834</v>
      </c>
      <c r="D1064" s="21">
        <v>1195309</v>
      </c>
      <c r="E1064" s="21">
        <v>1195309</v>
      </c>
      <c r="F1064" s="81"/>
      <c r="G1064" s="82"/>
      <c r="H1064" s="82"/>
      <c r="I1064" s="82"/>
      <c r="J1064" s="82"/>
      <c r="K1064" s="82"/>
      <c r="L1064" s="82"/>
      <c r="M1064" s="82"/>
      <c r="N1064" s="82"/>
      <c r="O1064" s="82"/>
      <c r="P1064" s="82"/>
      <c r="Q1064" s="82"/>
      <c r="R1064" s="82"/>
      <c r="S1064" s="82"/>
      <c r="T1064" s="82"/>
      <c r="U1064" s="82"/>
      <c r="V1064" s="82"/>
      <c r="W1064" s="82"/>
      <c r="X1064" s="82"/>
      <c r="Y1064" s="82"/>
      <c r="Z1064" s="82"/>
      <c r="AA1064" s="82"/>
      <c r="AB1064" s="82"/>
      <c r="AC1064" s="82"/>
      <c r="AD1064" s="82"/>
      <c r="AE1064" s="82"/>
      <c r="AF1064" s="82"/>
      <c r="AG1064" s="82"/>
      <c r="AH1064" s="82"/>
      <c r="AI1064" s="82"/>
      <c r="AJ1064" s="82"/>
      <c r="AK1064" s="82"/>
      <c r="AL1064" s="82"/>
      <c r="AM1064" s="82"/>
      <c r="AN1064" s="82"/>
      <c r="AO1064" s="82"/>
      <c r="AP1064" s="82"/>
      <c r="AQ1064" s="82"/>
      <c r="AR1064" s="82"/>
      <c r="AS1064" s="82"/>
      <c r="AT1064" s="82"/>
      <c r="AU1064" s="82"/>
      <c r="AV1064" s="82"/>
      <c r="AW1064" s="82"/>
      <c r="AX1064" s="82"/>
      <c r="AY1064" s="82"/>
      <c r="AZ1064" s="82"/>
      <c r="BA1064" s="82"/>
      <c r="BB1064" s="82"/>
      <c r="BC1064" s="82"/>
      <c r="BD1064" s="82"/>
      <c r="BE1064" s="82"/>
      <c r="BF1064" s="82"/>
      <c r="BG1064" s="82"/>
      <c r="BH1064" s="82"/>
      <c r="BI1064" s="82"/>
      <c r="BJ1064" s="82"/>
      <c r="BK1064" s="82"/>
      <c r="BL1064" s="82"/>
      <c r="BM1064" s="82"/>
      <c r="BN1064" s="82"/>
      <c r="BO1064" s="82"/>
      <c r="BP1064" s="82"/>
      <c r="BQ1064" s="82"/>
      <c r="BR1064" s="82"/>
      <c r="BS1064" s="82"/>
      <c r="BT1064" s="82"/>
      <c r="BU1064" s="82"/>
      <c r="BV1064" s="82"/>
      <c r="BW1064" s="82"/>
      <c r="BX1064" s="82"/>
      <c r="BY1064" s="82"/>
      <c r="BZ1064" s="82"/>
      <c r="CA1064" s="82"/>
      <c r="CB1064" s="82"/>
      <c r="CC1064" s="82"/>
      <c r="CD1064" s="82"/>
      <c r="CE1064" s="82"/>
      <c r="CF1064" s="82"/>
      <c r="CG1064" s="82"/>
      <c r="CH1064" s="82"/>
      <c r="CI1064" s="82"/>
      <c r="CJ1064" s="82"/>
      <c r="CK1064" s="82"/>
      <c r="CL1064" s="82"/>
      <c r="CM1064" s="82"/>
      <c r="CN1064" s="82"/>
      <c r="CO1064" s="82"/>
      <c r="CP1064" s="82"/>
      <c r="CQ1064" s="82"/>
      <c r="CR1064" s="82"/>
      <c r="CS1064" s="82"/>
      <c r="CT1064" s="82"/>
      <c r="CU1064" s="82"/>
      <c r="CV1064" s="82"/>
      <c r="CW1064" s="82"/>
      <c r="CX1064" s="82"/>
      <c r="CY1064" s="82"/>
      <c r="CZ1064" s="82"/>
      <c r="DA1064" s="82"/>
      <c r="DB1064" s="82"/>
      <c r="DC1064" s="82"/>
      <c r="DD1064" s="82"/>
      <c r="DE1064" s="82"/>
    </row>
    <row r="1065" spans="1:109" s="2" customFormat="1">
      <c r="A1065" s="19"/>
      <c r="B1065" s="20" t="s">
        <v>1835</v>
      </c>
      <c r="C1065" s="43" t="s">
        <v>1834</v>
      </c>
      <c r="D1065" s="21">
        <v>50912</v>
      </c>
      <c r="E1065" s="21">
        <v>50912</v>
      </c>
      <c r="F1065" s="81"/>
      <c r="G1065" s="82"/>
      <c r="H1065" s="82"/>
      <c r="I1065" s="82"/>
      <c r="J1065" s="82"/>
      <c r="K1065" s="82"/>
      <c r="L1065" s="82"/>
      <c r="M1065" s="82"/>
      <c r="N1065" s="82"/>
      <c r="O1065" s="82"/>
      <c r="P1065" s="82"/>
      <c r="Q1065" s="82"/>
      <c r="R1065" s="82"/>
      <c r="S1065" s="82"/>
      <c r="T1065" s="82"/>
      <c r="U1065" s="82"/>
      <c r="V1065" s="82"/>
      <c r="W1065" s="82"/>
      <c r="X1065" s="82"/>
      <c r="Y1065" s="82"/>
      <c r="Z1065" s="82"/>
      <c r="AA1065" s="82"/>
      <c r="AB1065" s="82"/>
      <c r="AC1065" s="82"/>
      <c r="AD1065" s="82"/>
      <c r="AE1065" s="82"/>
      <c r="AF1065" s="82"/>
      <c r="AG1065" s="82"/>
      <c r="AH1065" s="82"/>
      <c r="AI1065" s="82"/>
      <c r="AJ1065" s="82"/>
      <c r="AK1065" s="82"/>
      <c r="AL1065" s="82"/>
      <c r="AM1065" s="82"/>
      <c r="AN1065" s="82"/>
      <c r="AO1065" s="82"/>
      <c r="AP1065" s="82"/>
      <c r="AQ1065" s="82"/>
      <c r="AR1065" s="82"/>
      <c r="AS1065" s="82"/>
      <c r="AT1065" s="82"/>
      <c r="AU1065" s="82"/>
      <c r="AV1065" s="82"/>
      <c r="AW1065" s="82"/>
      <c r="AX1065" s="82"/>
      <c r="AY1065" s="82"/>
      <c r="AZ1065" s="82"/>
      <c r="BA1065" s="82"/>
      <c r="BB1065" s="82"/>
      <c r="BC1065" s="82"/>
      <c r="BD1065" s="82"/>
      <c r="BE1065" s="82"/>
      <c r="BF1065" s="82"/>
      <c r="BG1065" s="82"/>
      <c r="BH1065" s="82"/>
      <c r="BI1065" s="82"/>
      <c r="BJ1065" s="82"/>
      <c r="BK1065" s="82"/>
      <c r="BL1065" s="82"/>
      <c r="BM1065" s="82"/>
      <c r="BN1065" s="82"/>
      <c r="BO1065" s="82"/>
      <c r="BP1065" s="82"/>
      <c r="BQ1065" s="82"/>
      <c r="BR1065" s="82"/>
      <c r="BS1065" s="82"/>
      <c r="BT1065" s="82"/>
      <c r="BU1065" s="82"/>
      <c r="BV1065" s="82"/>
      <c r="BW1065" s="82"/>
      <c r="BX1065" s="82"/>
      <c r="BY1065" s="82"/>
      <c r="BZ1065" s="82"/>
      <c r="CA1065" s="82"/>
      <c r="CB1065" s="82"/>
      <c r="CC1065" s="82"/>
      <c r="CD1065" s="82"/>
      <c r="CE1065" s="82"/>
      <c r="CF1065" s="82"/>
      <c r="CG1065" s="82"/>
      <c r="CH1065" s="82"/>
      <c r="CI1065" s="82"/>
      <c r="CJ1065" s="82"/>
      <c r="CK1065" s="82"/>
      <c r="CL1065" s="82"/>
      <c r="CM1065" s="82"/>
      <c r="CN1065" s="82"/>
      <c r="CO1065" s="82"/>
      <c r="CP1065" s="82"/>
      <c r="CQ1065" s="82"/>
      <c r="CR1065" s="82"/>
      <c r="CS1065" s="82"/>
      <c r="CT1065" s="82"/>
      <c r="CU1065" s="82"/>
      <c r="CV1065" s="82"/>
      <c r="CW1065" s="82"/>
      <c r="CX1065" s="82"/>
      <c r="CY1065" s="82"/>
      <c r="CZ1065" s="82"/>
      <c r="DA1065" s="82"/>
      <c r="DB1065" s="82"/>
      <c r="DC1065" s="82"/>
      <c r="DD1065" s="82"/>
      <c r="DE1065" s="82"/>
    </row>
    <row r="1066" spans="1:109" s="2" customFormat="1">
      <c r="A1066" s="22">
        <v>44292</v>
      </c>
      <c r="B1066" s="23" t="s">
        <v>1836</v>
      </c>
      <c r="C1066" s="24" t="s">
        <v>1837</v>
      </c>
      <c r="D1066" s="25">
        <v>2620828</v>
      </c>
      <c r="E1066" s="25">
        <v>2620828</v>
      </c>
      <c r="F1066" s="81"/>
      <c r="G1066" s="82"/>
      <c r="H1066" s="82"/>
      <c r="I1066" s="82"/>
      <c r="J1066" s="82"/>
      <c r="K1066" s="82"/>
      <c r="L1066" s="82"/>
      <c r="M1066" s="82"/>
      <c r="N1066" s="82"/>
      <c r="O1066" s="82"/>
      <c r="P1066" s="82"/>
      <c r="Q1066" s="82"/>
      <c r="R1066" s="82"/>
      <c r="S1066" s="82"/>
      <c r="T1066" s="82"/>
      <c r="U1066" s="82"/>
      <c r="V1066" s="82"/>
      <c r="W1066" s="82"/>
      <c r="X1066" s="82"/>
      <c r="Y1066" s="82"/>
      <c r="Z1066" s="82"/>
      <c r="AA1066" s="82"/>
      <c r="AB1066" s="82"/>
      <c r="AC1066" s="82"/>
      <c r="AD1066" s="82"/>
      <c r="AE1066" s="82"/>
      <c r="AF1066" s="82"/>
      <c r="AG1066" s="82"/>
      <c r="AH1066" s="82"/>
      <c r="AI1066" s="82"/>
      <c r="AJ1066" s="82"/>
      <c r="AK1066" s="82"/>
      <c r="AL1066" s="82"/>
      <c r="AM1066" s="82"/>
      <c r="AN1066" s="82"/>
      <c r="AO1066" s="82"/>
      <c r="AP1066" s="82"/>
      <c r="AQ1066" s="82"/>
      <c r="AR1066" s="82"/>
      <c r="AS1066" s="82"/>
      <c r="AT1066" s="82"/>
      <c r="AU1066" s="82"/>
      <c r="AV1066" s="82"/>
      <c r="AW1066" s="82"/>
      <c r="AX1066" s="82"/>
      <c r="AY1066" s="82"/>
      <c r="AZ1066" s="82"/>
      <c r="BA1066" s="82"/>
      <c r="BB1066" s="82"/>
      <c r="BC1066" s="82"/>
      <c r="BD1066" s="82"/>
      <c r="BE1066" s="82"/>
      <c r="BF1066" s="82"/>
      <c r="BG1066" s="82"/>
      <c r="BH1066" s="82"/>
      <c r="BI1066" s="82"/>
      <c r="BJ1066" s="82"/>
      <c r="BK1066" s="82"/>
      <c r="BL1066" s="82"/>
      <c r="BM1066" s="82"/>
      <c r="BN1066" s="82"/>
      <c r="BO1066" s="82"/>
      <c r="BP1066" s="82"/>
      <c r="BQ1066" s="82"/>
      <c r="BR1066" s="82"/>
      <c r="BS1066" s="82"/>
      <c r="BT1066" s="82"/>
      <c r="BU1066" s="82"/>
      <c r="BV1066" s="82"/>
      <c r="BW1066" s="82"/>
      <c r="BX1066" s="82"/>
      <c r="BY1066" s="82"/>
      <c r="BZ1066" s="82"/>
      <c r="CA1066" s="82"/>
      <c r="CB1066" s="82"/>
      <c r="CC1066" s="82"/>
      <c r="CD1066" s="82"/>
      <c r="CE1066" s="82"/>
      <c r="CF1066" s="82"/>
      <c r="CG1066" s="82"/>
      <c r="CH1066" s="82"/>
      <c r="CI1066" s="82"/>
      <c r="CJ1066" s="82"/>
      <c r="CK1066" s="82"/>
      <c r="CL1066" s="82"/>
      <c r="CM1066" s="82"/>
      <c r="CN1066" s="82"/>
      <c r="CO1066" s="82"/>
      <c r="CP1066" s="82"/>
      <c r="CQ1066" s="82"/>
      <c r="CR1066" s="82"/>
      <c r="CS1066" s="82"/>
      <c r="CT1066" s="82"/>
      <c r="CU1066" s="82"/>
      <c r="CV1066" s="82"/>
      <c r="CW1066" s="82"/>
      <c r="CX1066" s="82"/>
      <c r="CY1066" s="82"/>
      <c r="CZ1066" s="82"/>
      <c r="DA1066" s="82"/>
      <c r="DB1066" s="82"/>
      <c r="DC1066" s="82"/>
      <c r="DD1066" s="82"/>
      <c r="DE1066" s="82"/>
    </row>
    <row r="1067" spans="1:109" s="2" customFormat="1">
      <c r="A1067" s="19"/>
      <c r="B1067" s="12" t="s">
        <v>1838</v>
      </c>
      <c r="C1067" s="13" t="s">
        <v>1839</v>
      </c>
      <c r="D1067" s="101">
        <v>10354</v>
      </c>
      <c r="E1067" s="101">
        <v>10354</v>
      </c>
      <c r="F1067" s="81"/>
      <c r="G1067" s="82"/>
      <c r="H1067" s="82"/>
      <c r="I1067" s="82"/>
      <c r="J1067" s="82"/>
      <c r="K1067" s="82"/>
      <c r="L1067" s="82"/>
      <c r="M1067" s="82"/>
      <c r="N1067" s="82"/>
      <c r="O1067" s="82"/>
      <c r="P1067" s="82"/>
      <c r="Q1067" s="82"/>
      <c r="R1067" s="82"/>
      <c r="S1067" s="82"/>
      <c r="T1067" s="82"/>
      <c r="U1067" s="82"/>
      <c r="V1067" s="82"/>
      <c r="W1067" s="82"/>
      <c r="X1067" s="82"/>
      <c r="Y1067" s="82"/>
      <c r="Z1067" s="82"/>
      <c r="AA1067" s="82"/>
      <c r="AB1067" s="82"/>
      <c r="AC1067" s="82"/>
      <c r="AD1067" s="82"/>
      <c r="AE1067" s="82"/>
      <c r="AF1067" s="82"/>
      <c r="AG1067" s="82"/>
      <c r="AH1067" s="82"/>
      <c r="AI1067" s="82"/>
      <c r="AJ1067" s="82"/>
      <c r="AK1067" s="82"/>
      <c r="AL1067" s="82"/>
      <c r="AM1067" s="82"/>
      <c r="AN1067" s="82"/>
      <c r="AO1067" s="82"/>
      <c r="AP1067" s="82"/>
      <c r="AQ1067" s="82"/>
      <c r="AR1067" s="82"/>
      <c r="AS1067" s="82"/>
      <c r="AT1067" s="82"/>
      <c r="AU1067" s="82"/>
      <c r="AV1067" s="82"/>
      <c r="AW1067" s="82"/>
      <c r="AX1067" s="82"/>
      <c r="AY1067" s="82"/>
      <c r="AZ1067" s="82"/>
      <c r="BA1067" s="82"/>
      <c r="BB1067" s="82"/>
      <c r="BC1067" s="82"/>
      <c r="BD1067" s="82"/>
      <c r="BE1067" s="82"/>
      <c r="BF1067" s="82"/>
      <c r="BG1067" s="82"/>
      <c r="BH1067" s="82"/>
      <c r="BI1067" s="82"/>
      <c r="BJ1067" s="82"/>
      <c r="BK1067" s="82"/>
      <c r="BL1067" s="82"/>
      <c r="BM1067" s="82"/>
      <c r="BN1067" s="82"/>
      <c r="BO1067" s="82"/>
      <c r="BP1067" s="82"/>
      <c r="BQ1067" s="82"/>
      <c r="BR1067" s="82"/>
      <c r="BS1067" s="82"/>
      <c r="BT1067" s="82"/>
      <c r="BU1067" s="82"/>
      <c r="BV1067" s="82"/>
      <c r="BW1067" s="82"/>
      <c r="BX1067" s="82"/>
      <c r="BY1067" s="82"/>
      <c r="BZ1067" s="82"/>
      <c r="CA1067" s="82"/>
      <c r="CB1067" s="82"/>
      <c r="CC1067" s="82"/>
      <c r="CD1067" s="82"/>
      <c r="CE1067" s="82"/>
      <c r="CF1067" s="82"/>
      <c r="CG1067" s="82"/>
      <c r="CH1067" s="82"/>
      <c r="CI1067" s="82"/>
      <c r="CJ1067" s="82"/>
      <c r="CK1067" s="82"/>
      <c r="CL1067" s="82"/>
      <c r="CM1067" s="82"/>
      <c r="CN1067" s="82"/>
      <c r="CO1067" s="82"/>
      <c r="CP1067" s="82"/>
      <c r="CQ1067" s="82"/>
      <c r="CR1067" s="82"/>
      <c r="CS1067" s="82"/>
      <c r="CT1067" s="82"/>
      <c r="CU1067" s="82"/>
      <c r="CV1067" s="82"/>
      <c r="CW1067" s="82"/>
      <c r="CX1067" s="82"/>
      <c r="CY1067" s="82"/>
      <c r="CZ1067" s="82"/>
      <c r="DA1067" s="82"/>
      <c r="DB1067" s="82"/>
      <c r="DC1067" s="82"/>
      <c r="DD1067" s="82"/>
      <c r="DE1067" s="82"/>
    </row>
    <row r="1068" spans="1:109" s="2" customFormat="1">
      <c r="A1068" s="19"/>
      <c r="B1068" s="12" t="s">
        <v>1840</v>
      </c>
      <c r="C1068" s="13" t="s">
        <v>1841</v>
      </c>
      <c r="D1068" s="80">
        <v>283880</v>
      </c>
      <c r="E1068" s="80">
        <v>283880</v>
      </c>
      <c r="F1068" s="81"/>
      <c r="G1068" s="82"/>
      <c r="H1068" s="82"/>
      <c r="I1068" s="82"/>
      <c r="J1068" s="82"/>
      <c r="K1068" s="82"/>
      <c r="L1068" s="82"/>
      <c r="M1068" s="82"/>
      <c r="N1068" s="82"/>
      <c r="O1068" s="82"/>
      <c r="P1068" s="82"/>
      <c r="Q1068" s="82"/>
      <c r="R1068" s="82"/>
      <c r="S1068" s="82"/>
      <c r="T1068" s="82"/>
      <c r="U1068" s="82"/>
      <c r="V1068" s="82"/>
      <c r="W1068" s="82"/>
      <c r="X1068" s="82"/>
      <c r="Y1068" s="82"/>
      <c r="Z1068" s="82"/>
      <c r="AA1068" s="82"/>
      <c r="AB1068" s="82"/>
      <c r="AC1068" s="82"/>
      <c r="AD1068" s="82"/>
      <c r="AE1068" s="82"/>
      <c r="AF1068" s="82"/>
      <c r="AG1068" s="82"/>
      <c r="AH1068" s="82"/>
      <c r="AI1068" s="82"/>
      <c r="AJ1068" s="82"/>
      <c r="AK1068" s="82"/>
      <c r="AL1068" s="82"/>
      <c r="AM1068" s="82"/>
      <c r="AN1068" s="82"/>
      <c r="AO1068" s="82"/>
      <c r="AP1068" s="82"/>
      <c r="AQ1068" s="82"/>
      <c r="AR1068" s="82"/>
      <c r="AS1068" s="82"/>
      <c r="AT1068" s="82"/>
      <c r="AU1068" s="82"/>
      <c r="AV1068" s="82"/>
      <c r="AW1068" s="82"/>
      <c r="AX1068" s="82"/>
      <c r="AY1068" s="82"/>
      <c r="AZ1068" s="82"/>
      <c r="BA1068" s="82"/>
      <c r="BB1068" s="82"/>
      <c r="BC1068" s="82"/>
      <c r="BD1068" s="82"/>
      <c r="BE1068" s="82"/>
      <c r="BF1068" s="82"/>
      <c r="BG1068" s="82"/>
      <c r="BH1068" s="82"/>
      <c r="BI1068" s="82"/>
      <c r="BJ1068" s="82"/>
      <c r="BK1068" s="82"/>
      <c r="BL1068" s="82"/>
      <c r="BM1068" s="82"/>
      <c r="BN1068" s="82"/>
      <c r="BO1068" s="82"/>
      <c r="BP1068" s="82"/>
      <c r="BQ1068" s="82"/>
      <c r="BR1068" s="82"/>
      <c r="BS1068" s="82"/>
      <c r="BT1068" s="82"/>
      <c r="BU1068" s="82"/>
      <c r="BV1068" s="82"/>
      <c r="BW1068" s="82"/>
      <c r="BX1068" s="82"/>
      <c r="BY1068" s="82"/>
      <c r="BZ1068" s="82"/>
      <c r="CA1068" s="82"/>
      <c r="CB1068" s="82"/>
      <c r="CC1068" s="82"/>
      <c r="CD1068" s="82"/>
      <c r="CE1068" s="82"/>
      <c r="CF1068" s="82"/>
      <c r="CG1068" s="82"/>
      <c r="CH1068" s="82"/>
      <c r="CI1068" s="82"/>
      <c r="CJ1068" s="82"/>
      <c r="CK1068" s="82"/>
      <c r="CL1068" s="82"/>
      <c r="CM1068" s="82"/>
      <c r="CN1068" s="82"/>
      <c r="CO1068" s="82"/>
      <c r="CP1068" s="82"/>
      <c r="CQ1068" s="82"/>
      <c r="CR1068" s="82"/>
      <c r="CS1068" s="82"/>
      <c r="CT1068" s="82"/>
      <c r="CU1068" s="82"/>
      <c r="CV1068" s="82"/>
      <c r="CW1068" s="82"/>
      <c r="CX1068" s="82"/>
      <c r="CY1068" s="82"/>
      <c r="CZ1068" s="82"/>
      <c r="DA1068" s="82"/>
      <c r="DB1068" s="82"/>
      <c r="DC1068" s="82"/>
      <c r="DD1068" s="82"/>
      <c r="DE1068" s="82"/>
    </row>
    <row r="1069" spans="1:109" s="2" customFormat="1">
      <c r="A1069" s="19"/>
      <c r="B1069" s="12" t="s">
        <v>1842</v>
      </c>
      <c r="C1069" s="13" t="s">
        <v>1841</v>
      </c>
      <c r="D1069" s="80">
        <v>627706</v>
      </c>
      <c r="E1069" s="80">
        <v>627706</v>
      </c>
      <c r="F1069" s="81"/>
      <c r="G1069" s="82"/>
      <c r="H1069" s="82"/>
      <c r="I1069" s="82"/>
      <c r="J1069" s="82"/>
      <c r="K1069" s="82"/>
      <c r="L1069" s="82"/>
      <c r="M1069" s="82"/>
      <c r="N1069" s="82"/>
      <c r="O1069" s="82"/>
      <c r="P1069" s="82"/>
      <c r="Q1069" s="82"/>
      <c r="R1069" s="82"/>
      <c r="S1069" s="82"/>
      <c r="T1069" s="82"/>
      <c r="U1069" s="82"/>
      <c r="V1069" s="82"/>
      <c r="W1069" s="82"/>
      <c r="X1069" s="82"/>
      <c r="Y1069" s="82"/>
      <c r="Z1069" s="82"/>
      <c r="AA1069" s="82"/>
      <c r="AB1069" s="82"/>
      <c r="AC1069" s="82"/>
      <c r="AD1069" s="82"/>
      <c r="AE1069" s="82"/>
      <c r="AF1069" s="82"/>
      <c r="AG1069" s="82"/>
      <c r="AH1069" s="82"/>
      <c r="AI1069" s="82"/>
      <c r="AJ1069" s="82"/>
      <c r="AK1069" s="82"/>
      <c r="AL1069" s="82"/>
      <c r="AM1069" s="82"/>
      <c r="AN1069" s="82"/>
      <c r="AO1069" s="82"/>
      <c r="AP1069" s="82"/>
      <c r="AQ1069" s="82"/>
      <c r="AR1069" s="82"/>
      <c r="AS1069" s="82"/>
      <c r="AT1069" s="82"/>
      <c r="AU1069" s="82"/>
      <c r="AV1069" s="82"/>
      <c r="AW1069" s="82"/>
      <c r="AX1069" s="82"/>
      <c r="AY1069" s="82"/>
      <c r="AZ1069" s="82"/>
      <c r="BA1069" s="82"/>
      <c r="BB1069" s="82"/>
      <c r="BC1069" s="82"/>
      <c r="BD1069" s="82"/>
      <c r="BE1069" s="82"/>
      <c r="BF1069" s="82"/>
      <c r="BG1069" s="82"/>
      <c r="BH1069" s="82"/>
      <c r="BI1069" s="82"/>
      <c r="BJ1069" s="82"/>
      <c r="BK1069" s="82"/>
      <c r="BL1069" s="82"/>
      <c r="BM1069" s="82"/>
      <c r="BN1069" s="82"/>
      <c r="BO1069" s="82"/>
      <c r="BP1069" s="82"/>
      <c r="BQ1069" s="82"/>
      <c r="BR1069" s="82"/>
      <c r="BS1069" s="82"/>
      <c r="BT1069" s="82"/>
      <c r="BU1069" s="82"/>
      <c r="BV1069" s="82"/>
      <c r="BW1069" s="82"/>
      <c r="BX1069" s="82"/>
      <c r="BY1069" s="82"/>
      <c r="BZ1069" s="82"/>
      <c r="CA1069" s="82"/>
      <c r="CB1069" s="82"/>
      <c r="CC1069" s="82"/>
      <c r="CD1069" s="82"/>
      <c r="CE1069" s="82"/>
      <c r="CF1069" s="82"/>
      <c r="CG1069" s="82"/>
      <c r="CH1069" s="82"/>
      <c r="CI1069" s="82"/>
      <c r="CJ1069" s="82"/>
      <c r="CK1069" s="82"/>
      <c r="CL1069" s="82"/>
      <c r="CM1069" s="82"/>
      <c r="CN1069" s="82"/>
      <c r="CO1069" s="82"/>
      <c r="CP1069" s="82"/>
      <c r="CQ1069" s="82"/>
      <c r="CR1069" s="82"/>
      <c r="CS1069" s="82"/>
      <c r="CT1069" s="82"/>
      <c r="CU1069" s="82"/>
      <c r="CV1069" s="82"/>
      <c r="CW1069" s="82"/>
      <c r="CX1069" s="82"/>
      <c r="CY1069" s="82"/>
      <c r="CZ1069" s="82"/>
      <c r="DA1069" s="82"/>
      <c r="DB1069" s="82"/>
      <c r="DC1069" s="82"/>
      <c r="DD1069" s="82"/>
      <c r="DE1069" s="82"/>
    </row>
    <row r="1070" spans="1:109" s="2" customFormat="1">
      <c r="A1070" s="11"/>
      <c r="B1070" s="96" t="s">
        <v>1843</v>
      </c>
      <c r="C1070" s="13" t="s">
        <v>1844</v>
      </c>
      <c r="D1070" s="97">
        <v>15956.92</v>
      </c>
      <c r="E1070" s="97">
        <v>15956.92</v>
      </c>
      <c r="F1070" s="81"/>
      <c r="G1070" s="82"/>
      <c r="H1070" s="82"/>
      <c r="I1070" s="82"/>
      <c r="J1070" s="82"/>
      <c r="K1070" s="82"/>
      <c r="L1070" s="82"/>
      <c r="M1070" s="82"/>
      <c r="N1070" s="82"/>
      <c r="O1070" s="82"/>
      <c r="P1070" s="82"/>
      <c r="Q1070" s="82"/>
      <c r="R1070" s="82"/>
      <c r="S1070" s="82"/>
      <c r="T1070" s="82"/>
      <c r="U1070" s="82"/>
      <c r="V1070" s="82"/>
      <c r="W1070" s="82"/>
      <c r="X1070" s="82"/>
      <c r="Y1070" s="82"/>
      <c r="Z1070" s="82"/>
      <c r="AA1070" s="82"/>
      <c r="AB1070" s="82"/>
      <c r="AC1070" s="82"/>
      <c r="AD1070" s="82"/>
      <c r="AE1070" s="82"/>
      <c r="AF1070" s="82"/>
      <c r="AG1070" s="82"/>
      <c r="AH1070" s="82"/>
      <c r="AI1070" s="82"/>
      <c r="AJ1070" s="82"/>
      <c r="AK1070" s="82"/>
      <c r="AL1070" s="82"/>
      <c r="AM1070" s="82"/>
      <c r="AN1070" s="82"/>
      <c r="AO1070" s="82"/>
      <c r="AP1070" s="82"/>
      <c r="AQ1070" s="82"/>
      <c r="AR1070" s="82"/>
      <c r="AS1070" s="82"/>
      <c r="AT1070" s="82"/>
      <c r="AU1070" s="82"/>
      <c r="AV1070" s="82"/>
      <c r="AW1070" s="82"/>
      <c r="AX1070" s="82"/>
      <c r="AY1070" s="82"/>
      <c r="AZ1070" s="82"/>
      <c r="BA1070" s="82"/>
      <c r="BB1070" s="82"/>
      <c r="BC1070" s="82"/>
      <c r="BD1070" s="82"/>
      <c r="BE1070" s="82"/>
      <c r="BF1070" s="82"/>
      <c r="BG1070" s="82"/>
      <c r="BH1070" s="82"/>
      <c r="BI1070" s="82"/>
      <c r="BJ1070" s="82"/>
      <c r="BK1070" s="82"/>
      <c r="BL1070" s="82"/>
      <c r="BM1070" s="82"/>
      <c r="BN1070" s="82"/>
      <c r="BO1070" s="82"/>
      <c r="BP1070" s="82"/>
      <c r="BQ1070" s="82"/>
      <c r="BR1070" s="82"/>
      <c r="BS1070" s="82"/>
      <c r="BT1070" s="82"/>
      <c r="BU1070" s="82"/>
      <c r="BV1070" s="82"/>
      <c r="BW1070" s="82"/>
      <c r="BX1070" s="82"/>
      <c r="BY1070" s="82"/>
      <c r="BZ1070" s="82"/>
      <c r="CA1070" s="82"/>
      <c r="CB1070" s="82"/>
      <c r="CC1070" s="82"/>
      <c r="CD1070" s="82"/>
      <c r="CE1070" s="82"/>
      <c r="CF1070" s="82"/>
      <c r="CG1070" s="82"/>
      <c r="CH1070" s="82"/>
      <c r="CI1070" s="82"/>
      <c r="CJ1070" s="82"/>
      <c r="CK1070" s="82"/>
      <c r="CL1070" s="82"/>
      <c r="CM1070" s="82"/>
      <c r="CN1070" s="82"/>
      <c r="CO1070" s="82"/>
      <c r="CP1070" s="82"/>
      <c r="CQ1070" s="82"/>
      <c r="CR1070" s="82"/>
      <c r="CS1070" s="82"/>
      <c r="CT1070" s="82"/>
      <c r="CU1070" s="82"/>
      <c r="CV1070" s="82"/>
      <c r="CW1070" s="82"/>
      <c r="CX1070" s="82"/>
      <c r="CY1070" s="82"/>
      <c r="CZ1070" s="82"/>
      <c r="DA1070" s="82"/>
      <c r="DB1070" s="82"/>
      <c r="DC1070" s="82"/>
      <c r="DD1070" s="82"/>
      <c r="DE1070" s="82"/>
    </row>
    <row r="1071" spans="1:109" s="2" customFormat="1">
      <c r="A1071" s="155"/>
      <c r="B1071" s="12" t="s">
        <v>1845</v>
      </c>
      <c r="C1071" s="13" t="s">
        <v>1844</v>
      </c>
      <c r="D1071" s="80">
        <v>11677.68</v>
      </c>
      <c r="E1071" s="80">
        <v>11677.68</v>
      </c>
      <c r="F1071" s="81"/>
      <c r="G1071" s="82"/>
      <c r="H1071" s="82"/>
      <c r="I1071" s="82"/>
      <c r="J1071" s="82"/>
      <c r="K1071" s="82"/>
      <c r="L1071" s="82"/>
      <c r="M1071" s="82"/>
      <c r="N1071" s="82"/>
      <c r="O1071" s="82"/>
      <c r="P1071" s="82"/>
      <c r="Q1071" s="82"/>
      <c r="R1071" s="82"/>
      <c r="S1071" s="82"/>
      <c r="T1071" s="82"/>
      <c r="U1071" s="82"/>
      <c r="V1071" s="82"/>
      <c r="W1071" s="82"/>
      <c r="X1071" s="82"/>
      <c r="Y1071" s="82"/>
      <c r="Z1071" s="82"/>
      <c r="AA1071" s="82"/>
      <c r="AB1071" s="82"/>
      <c r="AC1071" s="82"/>
      <c r="AD1071" s="82"/>
      <c r="AE1071" s="82"/>
      <c r="AF1071" s="82"/>
      <c r="AG1071" s="82"/>
      <c r="AH1071" s="82"/>
      <c r="AI1071" s="82"/>
      <c r="AJ1071" s="82"/>
      <c r="AK1071" s="82"/>
      <c r="AL1071" s="82"/>
      <c r="AM1071" s="82"/>
      <c r="AN1071" s="82"/>
      <c r="AO1071" s="82"/>
      <c r="AP1071" s="82"/>
      <c r="AQ1071" s="82"/>
      <c r="AR1071" s="82"/>
      <c r="AS1071" s="82"/>
      <c r="AT1071" s="82"/>
      <c r="AU1071" s="82"/>
      <c r="AV1071" s="82"/>
      <c r="AW1071" s="82"/>
      <c r="AX1071" s="82"/>
      <c r="AY1071" s="82"/>
      <c r="AZ1071" s="82"/>
      <c r="BA1071" s="82"/>
      <c r="BB1071" s="82"/>
      <c r="BC1071" s="82"/>
      <c r="BD1071" s="82"/>
      <c r="BE1071" s="82"/>
      <c r="BF1071" s="82"/>
      <c r="BG1071" s="82"/>
      <c r="BH1071" s="82"/>
      <c r="BI1071" s="82"/>
      <c r="BJ1071" s="82"/>
      <c r="BK1071" s="82"/>
      <c r="BL1071" s="82"/>
      <c r="BM1071" s="82"/>
      <c r="BN1071" s="82"/>
      <c r="BO1071" s="82"/>
      <c r="BP1071" s="82"/>
      <c r="BQ1071" s="82"/>
      <c r="BR1071" s="82"/>
      <c r="BS1071" s="82"/>
      <c r="BT1071" s="82"/>
      <c r="BU1071" s="82"/>
      <c r="BV1071" s="82"/>
      <c r="BW1071" s="82"/>
      <c r="BX1071" s="82"/>
      <c r="BY1071" s="82"/>
      <c r="BZ1071" s="82"/>
      <c r="CA1071" s="82"/>
      <c r="CB1071" s="82"/>
      <c r="CC1071" s="82"/>
      <c r="CD1071" s="82"/>
      <c r="CE1071" s="82"/>
      <c r="CF1071" s="82"/>
      <c r="CG1071" s="82"/>
      <c r="CH1071" s="82"/>
      <c r="CI1071" s="82"/>
      <c r="CJ1071" s="82"/>
      <c r="CK1071" s="82"/>
      <c r="CL1071" s="82"/>
      <c r="CM1071" s="82"/>
      <c r="CN1071" s="82"/>
      <c r="CO1071" s="82"/>
      <c r="CP1071" s="82"/>
      <c r="CQ1071" s="82"/>
      <c r="CR1071" s="82"/>
      <c r="CS1071" s="82"/>
      <c r="CT1071" s="82"/>
      <c r="CU1071" s="82"/>
      <c r="CV1071" s="82"/>
      <c r="CW1071" s="82"/>
      <c r="CX1071" s="82"/>
      <c r="CY1071" s="82"/>
      <c r="CZ1071" s="82"/>
      <c r="DA1071" s="82"/>
      <c r="DB1071" s="82"/>
      <c r="DC1071" s="82"/>
      <c r="DD1071" s="82"/>
      <c r="DE1071" s="82"/>
    </row>
    <row r="1072" spans="1:109" s="2" customFormat="1">
      <c r="A1072" s="90">
        <v>44431</v>
      </c>
      <c r="B1072" s="91" t="s">
        <v>1846</v>
      </c>
      <c r="C1072" s="121" t="s">
        <v>1847</v>
      </c>
      <c r="D1072" s="21">
        <v>222742</v>
      </c>
      <c r="E1072" s="21">
        <v>222742</v>
      </c>
      <c r="F1072" s="81"/>
      <c r="G1072" s="82"/>
      <c r="H1072" s="82"/>
      <c r="I1072" s="82"/>
      <c r="J1072" s="82"/>
      <c r="K1072" s="82"/>
      <c r="L1072" s="82"/>
      <c r="M1072" s="82"/>
      <c r="N1072" s="82"/>
      <c r="O1072" s="82"/>
      <c r="P1072" s="82"/>
      <c r="Q1072" s="82"/>
      <c r="R1072" s="82"/>
      <c r="S1072" s="82"/>
      <c r="T1072" s="82"/>
      <c r="U1072" s="82"/>
      <c r="V1072" s="82"/>
      <c r="W1072" s="82"/>
      <c r="X1072" s="82"/>
      <c r="Y1072" s="82"/>
      <c r="Z1072" s="82"/>
      <c r="AA1072" s="82"/>
      <c r="AB1072" s="82"/>
      <c r="AC1072" s="82"/>
      <c r="AD1072" s="82"/>
      <c r="AE1072" s="82"/>
      <c r="AF1072" s="82"/>
      <c r="AG1072" s="82"/>
      <c r="AH1072" s="82"/>
      <c r="AI1072" s="82"/>
      <c r="AJ1072" s="82"/>
      <c r="AK1072" s="82"/>
      <c r="AL1072" s="82"/>
      <c r="AM1072" s="82"/>
      <c r="AN1072" s="82"/>
      <c r="AO1072" s="82"/>
      <c r="AP1072" s="82"/>
      <c r="AQ1072" s="82"/>
      <c r="AR1072" s="82"/>
      <c r="AS1072" s="82"/>
      <c r="AT1072" s="82"/>
      <c r="AU1072" s="82"/>
      <c r="AV1072" s="82"/>
      <c r="AW1072" s="82"/>
      <c r="AX1072" s="82"/>
      <c r="AY1072" s="82"/>
      <c r="AZ1072" s="82"/>
      <c r="BA1072" s="82"/>
      <c r="BB1072" s="82"/>
      <c r="BC1072" s="82"/>
      <c r="BD1072" s="82"/>
      <c r="BE1072" s="82"/>
      <c r="BF1072" s="82"/>
      <c r="BG1072" s="82"/>
      <c r="BH1072" s="82"/>
      <c r="BI1072" s="82"/>
      <c r="BJ1072" s="82"/>
      <c r="BK1072" s="82"/>
      <c r="BL1072" s="82"/>
      <c r="BM1072" s="82"/>
      <c r="BN1072" s="82"/>
      <c r="BO1072" s="82"/>
      <c r="BP1072" s="82"/>
      <c r="BQ1072" s="82"/>
      <c r="BR1072" s="82"/>
      <c r="BS1072" s="82"/>
      <c r="BT1072" s="82"/>
      <c r="BU1072" s="82"/>
      <c r="BV1072" s="82"/>
      <c r="BW1072" s="82"/>
      <c r="BX1072" s="82"/>
      <c r="BY1072" s="82"/>
      <c r="BZ1072" s="82"/>
      <c r="CA1072" s="82"/>
      <c r="CB1072" s="82"/>
      <c r="CC1072" s="82"/>
      <c r="CD1072" s="82"/>
      <c r="CE1072" s="82"/>
      <c r="CF1072" s="82"/>
      <c r="CG1072" s="82"/>
      <c r="CH1072" s="82"/>
      <c r="CI1072" s="82"/>
      <c r="CJ1072" s="82"/>
      <c r="CK1072" s="82"/>
      <c r="CL1072" s="82"/>
      <c r="CM1072" s="82"/>
      <c r="CN1072" s="82"/>
      <c r="CO1072" s="82"/>
      <c r="CP1072" s="82"/>
      <c r="CQ1072" s="82"/>
      <c r="CR1072" s="82"/>
      <c r="CS1072" s="82"/>
      <c r="CT1072" s="82"/>
      <c r="CU1072" s="82"/>
      <c r="CV1072" s="82"/>
      <c r="CW1072" s="82"/>
      <c r="CX1072" s="82"/>
      <c r="CY1072" s="82"/>
      <c r="CZ1072" s="82"/>
      <c r="DA1072" s="82"/>
      <c r="DB1072" s="82"/>
      <c r="DC1072" s="82"/>
      <c r="DD1072" s="82"/>
      <c r="DE1072" s="82"/>
    </row>
    <row r="1073" spans="1:109" s="2" customFormat="1">
      <c r="A1073" s="90">
        <v>44075</v>
      </c>
      <c r="B1073" s="91" t="s">
        <v>1848</v>
      </c>
      <c r="C1073" s="121" t="s">
        <v>1849</v>
      </c>
      <c r="D1073" s="120">
        <v>1466629</v>
      </c>
      <c r="E1073" s="120">
        <v>1466629</v>
      </c>
      <c r="F1073" s="81"/>
      <c r="G1073" s="82"/>
      <c r="H1073" s="82"/>
      <c r="I1073" s="82"/>
      <c r="J1073" s="82"/>
      <c r="K1073" s="82"/>
      <c r="L1073" s="82"/>
      <c r="M1073" s="82"/>
      <c r="N1073" s="82"/>
      <c r="O1073" s="82"/>
      <c r="P1073" s="82"/>
      <c r="Q1073" s="82"/>
      <c r="R1073" s="82"/>
      <c r="S1073" s="82"/>
      <c r="T1073" s="82"/>
      <c r="U1073" s="82"/>
      <c r="V1073" s="82"/>
      <c r="W1073" s="82"/>
      <c r="X1073" s="82"/>
      <c r="Y1073" s="82"/>
      <c r="Z1073" s="82"/>
      <c r="AA1073" s="82"/>
      <c r="AB1073" s="82"/>
      <c r="AC1073" s="82"/>
      <c r="AD1073" s="82"/>
      <c r="AE1073" s="82"/>
      <c r="AF1073" s="82"/>
      <c r="AG1073" s="82"/>
      <c r="AH1073" s="82"/>
      <c r="AI1073" s="82"/>
      <c r="AJ1073" s="82"/>
      <c r="AK1073" s="82"/>
      <c r="AL1073" s="82"/>
      <c r="AM1073" s="82"/>
      <c r="AN1073" s="82"/>
      <c r="AO1073" s="82"/>
      <c r="AP1073" s="82"/>
      <c r="AQ1073" s="82"/>
      <c r="AR1073" s="82"/>
      <c r="AS1073" s="82"/>
      <c r="AT1073" s="82"/>
      <c r="AU1073" s="82"/>
      <c r="AV1073" s="82"/>
      <c r="AW1073" s="82"/>
      <c r="AX1073" s="82"/>
      <c r="AY1073" s="82"/>
      <c r="AZ1073" s="82"/>
      <c r="BA1073" s="82"/>
      <c r="BB1073" s="82"/>
      <c r="BC1073" s="82"/>
      <c r="BD1073" s="82"/>
      <c r="BE1073" s="82"/>
      <c r="BF1073" s="82"/>
      <c r="BG1073" s="82"/>
      <c r="BH1073" s="82"/>
      <c r="BI1073" s="82"/>
      <c r="BJ1073" s="82"/>
      <c r="BK1073" s="82"/>
      <c r="BL1073" s="82"/>
      <c r="BM1073" s="82"/>
      <c r="BN1073" s="82"/>
      <c r="BO1073" s="82"/>
      <c r="BP1073" s="82"/>
      <c r="BQ1073" s="82"/>
      <c r="BR1073" s="82"/>
      <c r="BS1073" s="82"/>
      <c r="BT1073" s="82"/>
      <c r="BU1073" s="82"/>
      <c r="BV1073" s="82"/>
      <c r="BW1073" s="82"/>
      <c r="BX1073" s="82"/>
      <c r="BY1073" s="82"/>
      <c r="BZ1073" s="82"/>
      <c r="CA1073" s="82"/>
      <c r="CB1073" s="82"/>
      <c r="CC1073" s="82"/>
      <c r="CD1073" s="82"/>
      <c r="CE1073" s="82"/>
      <c r="CF1073" s="82"/>
      <c r="CG1073" s="82"/>
      <c r="CH1073" s="82"/>
      <c r="CI1073" s="82"/>
      <c r="CJ1073" s="82"/>
      <c r="CK1073" s="82"/>
      <c r="CL1073" s="82"/>
      <c r="CM1073" s="82"/>
      <c r="CN1073" s="82"/>
      <c r="CO1073" s="82"/>
      <c r="CP1073" s="82"/>
      <c r="CQ1073" s="82"/>
      <c r="CR1073" s="82"/>
      <c r="CS1073" s="82"/>
      <c r="CT1073" s="82"/>
      <c r="CU1073" s="82"/>
      <c r="CV1073" s="82"/>
      <c r="CW1073" s="82"/>
      <c r="CX1073" s="82"/>
      <c r="CY1073" s="82"/>
      <c r="CZ1073" s="82"/>
      <c r="DA1073" s="82"/>
      <c r="DB1073" s="82"/>
      <c r="DC1073" s="82"/>
      <c r="DD1073" s="82"/>
      <c r="DE1073" s="82"/>
    </row>
    <row r="1074" spans="1:109" s="2" customFormat="1">
      <c r="A1074" s="42">
        <v>44055</v>
      </c>
      <c r="B1074" s="20" t="s">
        <v>1850</v>
      </c>
      <c r="C1074" s="43" t="s">
        <v>1849</v>
      </c>
      <c r="D1074" s="21">
        <v>2568614</v>
      </c>
      <c r="E1074" s="21">
        <v>888404.15</v>
      </c>
      <c r="F1074" s="81"/>
      <c r="G1074" s="82"/>
      <c r="H1074" s="82"/>
      <c r="I1074" s="82"/>
      <c r="J1074" s="82"/>
      <c r="K1074" s="82"/>
      <c r="L1074" s="82"/>
      <c r="M1074" s="82"/>
      <c r="N1074" s="82"/>
      <c r="O1074" s="82"/>
      <c r="P1074" s="82"/>
      <c r="Q1074" s="82"/>
      <c r="R1074" s="82"/>
      <c r="S1074" s="82"/>
      <c r="T1074" s="82"/>
      <c r="U1074" s="82"/>
      <c r="V1074" s="82"/>
      <c r="W1074" s="82"/>
      <c r="X1074" s="82"/>
      <c r="Y1074" s="82"/>
      <c r="Z1074" s="82"/>
      <c r="AA1074" s="82"/>
      <c r="AB1074" s="82"/>
      <c r="AC1074" s="82"/>
      <c r="AD1074" s="82"/>
      <c r="AE1074" s="82"/>
      <c r="AF1074" s="82"/>
      <c r="AG1074" s="82"/>
      <c r="AH1074" s="82"/>
      <c r="AI1074" s="82"/>
      <c r="AJ1074" s="82"/>
      <c r="AK1074" s="82"/>
      <c r="AL1074" s="82"/>
      <c r="AM1074" s="82"/>
      <c r="AN1074" s="82"/>
      <c r="AO1074" s="82"/>
      <c r="AP1074" s="82"/>
      <c r="AQ1074" s="82"/>
      <c r="AR1074" s="82"/>
      <c r="AS1074" s="82"/>
      <c r="AT1074" s="82"/>
      <c r="AU1074" s="82"/>
      <c r="AV1074" s="82"/>
      <c r="AW1074" s="82"/>
      <c r="AX1074" s="82"/>
      <c r="AY1074" s="82"/>
      <c r="AZ1074" s="82"/>
      <c r="BA1074" s="82"/>
      <c r="BB1074" s="82"/>
      <c r="BC1074" s="82"/>
      <c r="BD1074" s="82"/>
      <c r="BE1074" s="82"/>
      <c r="BF1074" s="82"/>
      <c r="BG1074" s="82"/>
      <c r="BH1074" s="82"/>
      <c r="BI1074" s="82"/>
      <c r="BJ1074" s="82"/>
      <c r="BK1074" s="82"/>
      <c r="BL1074" s="82"/>
      <c r="BM1074" s="82"/>
      <c r="BN1074" s="82"/>
      <c r="BO1074" s="82"/>
      <c r="BP1074" s="82"/>
      <c r="BQ1074" s="82"/>
      <c r="BR1074" s="82"/>
      <c r="BS1074" s="82"/>
      <c r="BT1074" s="82"/>
      <c r="BU1074" s="82"/>
      <c r="BV1074" s="82"/>
      <c r="BW1074" s="82"/>
      <c r="BX1074" s="82"/>
      <c r="BY1074" s="82"/>
      <c r="BZ1074" s="82"/>
      <c r="CA1074" s="82"/>
      <c r="CB1074" s="82"/>
      <c r="CC1074" s="82"/>
      <c r="CD1074" s="82"/>
      <c r="CE1074" s="82"/>
      <c r="CF1074" s="82"/>
      <c r="CG1074" s="82"/>
      <c r="CH1074" s="82"/>
      <c r="CI1074" s="82"/>
      <c r="CJ1074" s="82"/>
      <c r="CK1074" s="82"/>
      <c r="CL1074" s="82"/>
      <c r="CM1074" s="82"/>
      <c r="CN1074" s="82"/>
      <c r="CO1074" s="82"/>
      <c r="CP1074" s="82"/>
      <c r="CQ1074" s="82"/>
      <c r="CR1074" s="82"/>
      <c r="CS1074" s="82"/>
      <c r="CT1074" s="82"/>
      <c r="CU1074" s="82"/>
      <c r="CV1074" s="82"/>
      <c r="CW1074" s="82"/>
      <c r="CX1074" s="82"/>
      <c r="CY1074" s="82"/>
      <c r="CZ1074" s="82"/>
      <c r="DA1074" s="82"/>
      <c r="DB1074" s="82"/>
      <c r="DC1074" s="82"/>
      <c r="DD1074" s="82"/>
      <c r="DE1074" s="82"/>
    </row>
    <row r="1075" spans="1:109" s="2" customFormat="1">
      <c r="A1075" s="42">
        <v>44075</v>
      </c>
      <c r="B1075" s="20" t="s">
        <v>1851</v>
      </c>
      <c r="C1075" s="43" t="s">
        <v>1852</v>
      </c>
      <c r="D1075" s="21">
        <v>60127</v>
      </c>
      <c r="E1075" s="21">
        <v>60127</v>
      </c>
      <c r="F1075" s="81"/>
      <c r="G1075" s="82"/>
      <c r="H1075" s="82"/>
      <c r="I1075" s="82"/>
      <c r="J1075" s="82"/>
      <c r="K1075" s="82"/>
      <c r="L1075" s="82"/>
      <c r="M1075" s="82"/>
      <c r="N1075" s="82"/>
      <c r="O1075" s="82"/>
      <c r="P1075" s="82"/>
      <c r="Q1075" s="82"/>
      <c r="R1075" s="82"/>
      <c r="S1075" s="82"/>
      <c r="T1075" s="82"/>
      <c r="U1075" s="82"/>
      <c r="V1075" s="82"/>
      <c r="W1075" s="82"/>
      <c r="X1075" s="82"/>
      <c r="Y1075" s="82"/>
      <c r="Z1075" s="82"/>
      <c r="AA1075" s="82"/>
      <c r="AB1075" s="82"/>
      <c r="AC1075" s="82"/>
      <c r="AD1075" s="82"/>
      <c r="AE1075" s="82"/>
      <c r="AF1075" s="82"/>
      <c r="AG1075" s="82"/>
      <c r="AH1075" s="82"/>
      <c r="AI1075" s="82"/>
      <c r="AJ1075" s="82"/>
      <c r="AK1075" s="82"/>
      <c r="AL1075" s="82"/>
      <c r="AM1075" s="82"/>
      <c r="AN1075" s="82"/>
      <c r="AO1075" s="82"/>
      <c r="AP1075" s="82"/>
      <c r="AQ1075" s="82"/>
      <c r="AR1075" s="82"/>
      <c r="AS1075" s="82"/>
      <c r="AT1075" s="82"/>
      <c r="AU1075" s="82"/>
      <c r="AV1075" s="82"/>
      <c r="AW1075" s="82"/>
      <c r="AX1075" s="82"/>
      <c r="AY1075" s="82"/>
      <c r="AZ1075" s="82"/>
      <c r="BA1075" s="82"/>
      <c r="BB1075" s="82"/>
      <c r="BC1075" s="82"/>
      <c r="BD1075" s="82"/>
      <c r="BE1075" s="82"/>
      <c r="BF1075" s="82"/>
      <c r="BG1075" s="82"/>
      <c r="BH1075" s="82"/>
      <c r="BI1075" s="82"/>
      <c r="BJ1075" s="82"/>
      <c r="BK1075" s="82"/>
      <c r="BL1075" s="82"/>
      <c r="BM1075" s="82"/>
      <c r="BN1075" s="82"/>
      <c r="BO1075" s="82"/>
      <c r="BP1075" s="82"/>
      <c r="BQ1075" s="82"/>
      <c r="BR1075" s="82"/>
      <c r="BS1075" s="82"/>
      <c r="BT1075" s="82"/>
      <c r="BU1075" s="82"/>
      <c r="BV1075" s="82"/>
      <c r="BW1075" s="82"/>
      <c r="BX1075" s="82"/>
      <c r="BY1075" s="82"/>
      <c r="BZ1075" s="82"/>
      <c r="CA1075" s="82"/>
      <c r="CB1075" s="82"/>
      <c r="CC1075" s="82"/>
      <c r="CD1075" s="82"/>
      <c r="CE1075" s="82"/>
      <c r="CF1075" s="82"/>
      <c r="CG1075" s="82"/>
      <c r="CH1075" s="82"/>
      <c r="CI1075" s="82"/>
      <c r="CJ1075" s="82"/>
      <c r="CK1075" s="82"/>
      <c r="CL1075" s="82"/>
      <c r="CM1075" s="82"/>
      <c r="CN1075" s="82"/>
      <c r="CO1075" s="82"/>
      <c r="CP1075" s="82"/>
      <c r="CQ1075" s="82"/>
      <c r="CR1075" s="82"/>
      <c r="CS1075" s="82"/>
      <c r="CT1075" s="82"/>
      <c r="CU1075" s="82"/>
      <c r="CV1075" s="82"/>
      <c r="CW1075" s="82"/>
      <c r="CX1075" s="82"/>
      <c r="CY1075" s="82"/>
      <c r="CZ1075" s="82"/>
      <c r="DA1075" s="82"/>
      <c r="DB1075" s="82"/>
      <c r="DC1075" s="82"/>
      <c r="DD1075" s="82"/>
      <c r="DE1075" s="82"/>
    </row>
    <row r="1076" spans="1:109" s="2" customFormat="1">
      <c r="A1076" s="42">
        <v>44538</v>
      </c>
      <c r="B1076" s="20" t="s">
        <v>1853</v>
      </c>
      <c r="C1076" s="43" t="s">
        <v>1854</v>
      </c>
      <c r="D1076" s="21">
        <v>93517</v>
      </c>
      <c r="E1076" s="21">
        <v>93517</v>
      </c>
      <c r="F1076" s="81"/>
      <c r="G1076" s="82"/>
      <c r="H1076" s="82"/>
      <c r="I1076" s="82"/>
      <c r="J1076" s="82"/>
      <c r="K1076" s="82"/>
      <c r="L1076" s="82"/>
      <c r="M1076" s="82"/>
      <c r="N1076" s="82"/>
      <c r="O1076" s="82"/>
      <c r="P1076" s="82"/>
      <c r="Q1076" s="82"/>
      <c r="R1076" s="82"/>
      <c r="S1076" s="82"/>
      <c r="T1076" s="82"/>
      <c r="U1076" s="82"/>
      <c r="V1076" s="82"/>
      <c r="W1076" s="82"/>
      <c r="X1076" s="82"/>
      <c r="Y1076" s="82"/>
      <c r="Z1076" s="82"/>
      <c r="AA1076" s="82"/>
      <c r="AB1076" s="82"/>
      <c r="AC1076" s="82"/>
      <c r="AD1076" s="82"/>
      <c r="AE1076" s="82"/>
      <c r="AF1076" s="82"/>
      <c r="AG1076" s="82"/>
      <c r="AH1076" s="82"/>
      <c r="AI1076" s="82"/>
      <c r="AJ1076" s="82"/>
      <c r="AK1076" s="82"/>
      <c r="AL1076" s="82"/>
      <c r="AM1076" s="82"/>
      <c r="AN1076" s="82"/>
      <c r="AO1076" s="82"/>
      <c r="AP1076" s="82"/>
      <c r="AQ1076" s="82"/>
      <c r="AR1076" s="82"/>
      <c r="AS1076" s="82"/>
      <c r="AT1076" s="82"/>
      <c r="AU1076" s="82"/>
      <c r="AV1076" s="82"/>
      <c r="AW1076" s="82"/>
      <c r="AX1076" s="82"/>
      <c r="AY1076" s="82"/>
      <c r="AZ1076" s="82"/>
      <c r="BA1076" s="82"/>
      <c r="BB1076" s="82"/>
      <c r="BC1076" s="82"/>
      <c r="BD1076" s="82"/>
      <c r="BE1076" s="82"/>
      <c r="BF1076" s="82"/>
      <c r="BG1076" s="82"/>
      <c r="BH1076" s="82"/>
      <c r="BI1076" s="82"/>
      <c r="BJ1076" s="82"/>
      <c r="BK1076" s="82"/>
      <c r="BL1076" s="82"/>
      <c r="BM1076" s="82"/>
      <c r="BN1076" s="82"/>
      <c r="BO1076" s="82"/>
      <c r="BP1076" s="82"/>
      <c r="BQ1076" s="82"/>
      <c r="BR1076" s="82"/>
      <c r="BS1076" s="82"/>
      <c r="BT1076" s="82"/>
      <c r="BU1076" s="82"/>
      <c r="BV1076" s="82"/>
      <c r="BW1076" s="82"/>
      <c r="BX1076" s="82"/>
      <c r="BY1076" s="82"/>
      <c r="BZ1076" s="82"/>
      <c r="CA1076" s="82"/>
      <c r="CB1076" s="82"/>
      <c r="CC1076" s="82"/>
      <c r="CD1076" s="82"/>
      <c r="CE1076" s="82"/>
      <c r="CF1076" s="82"/>
      <c r="CG1076" s="82"/>
      <c r="CH1076" s="82"/>
      <c r="CI1076" s="82"/>
      <c r="CJ1076" s="82"/>
      <c r="CK1076" s="82"/>
      <c r="CL1076" s="82"/>
      <c r="CM1076" s="82"/>
      <c r="CN1076" s="82"/>
      <c r="CO1076" s="82"/>
      <c r="CP1076" s="82"/>
      <c r="CQ1076" s="82"/>
      <c r="CR1076" s="82"/>
      <c r="CS1076" s="82"/>
      <c r="CT1076" s="82"/>
      <c r="CU1076" s="82"/>
      <c r="CV1076" s="82"/>
      <c r="CW1076" s="82"/>
      <c r="CX1076" s="82"/>
      <c r="CY1076" s="82"/>
      <c r="CZ1076" s="82"/>
      <c r="DA1076" s="82"/>
      <c r="DB1076" s="82"/>
      <c r="DC1076" s="82"/>
      <c r="DD1076" s="82"/>
      <c r="DE1076" s="82"/>
    </row>
    <row r="1077" spans="1:109" s="2" customFormat="1">
      <c r="A1077" s="42">
        <v>43572</v>
      </c>
      <c r="B1077" s="20" t="s">
        <v>1855</v>
      </c>
      <c r="C1077" s="43" t="s">
        <v>1856</v>
      </c>
      <c r="D1077" s="21">
        <v>11528287</v>
      </c>
      <c r="E1077" s="21">
        <v>3687253</v>
      </c>
      <c r="F1077" s="81"/>
      <c r="G1077" s="82"/>
      <c r="H1077" s="82"/>
      <c r="I1077" s="82"/>
      <c r="J1077" s="82"/>
      <c r="K1077" s="82"/>
      <c r="L1077" s="82"/>
      <c r="M1077" s="82"/>
      <c r="N1077" s="82"/>
      <c r="O1077" s="82"/>
      <c r="P1077" s="82"/>
      <c r="Q1077" s="82"/>
      <c r="R1077" s="82"/>
      <c r="S1077" s="82"/>
      <c r="T1077" s="82"/>
      <c r="U1077" s="82"/>
      <c r="V1077" s="82"/>
      <c r="W1077" s="82"/>
      <c r="X1077" s="82"/>
      <c r="Y1077" s="82"/>
      <c r="Z1077" s="82"/>
      <c r="AA1077" s="82"/>
      <c r="AB1077" s="82"/>
      <c r="AC1077" s="82"/>
      <c r="AD1077" s="82"/>
      <c r="AE1077" s="82"/>
      <c r="AF1077" s="82"/>
      <c r="AG1077" s="82"/>
      <c r="AH1077" s="82"/>
      <c r="AI1077" s="82"/>
      <c r="AJ1077" s="82"/>
      <c r="AK1077" s="82"/>
      <c r="AL1077" s="82"/>
      <c r="AM1077" s="82"/>
      <c r="AN1077" s="82"/>
      <c r="AO1077" s="82"/>
      <c r="AP1077" s="82"/>
      <c r="AQ1077" s="82"/>
      <c r="AR1077" s="82"/>
      <c r="AS1077" s="82"/>
      <c r="AT1077" s="82"/>
      <c r="AU1077" s="82"/>
      <c r="AV1077" s="82"/>
      <c r="AW1077" s="82"/>
      <c r="AX1077" s="82"/>
      <c r="AY1077" s="82"/>
      <c r="AZ1077" s="82"/>
      <c r="BA1077" s="82"/>
      <c r="BB1077" s="82"/>
      <c r="BC1077" s="82"/>
      <c r="BD1077" s="82"/>
      <c r="BE1077" s="82"/>
      <c r="BF1077" s="82"/>
      <c r="BG1077" s="82"/>
      <c r="BH1077" s="82"/>
      <c r="BI1077" s="82"/>
      <c r="BJ1077" s="82"/>
      <c r="BK1077" s="82"/>
      <c r="BL1077" s="82"/>
      <c r="BM1077" s="82"/>
      <c r="BN1077" s="82"/>
      <c r="BO1077" s="82"/>
      <c r="BP1077" s="82"/>
      <c r="BQ1077" s="82"/>
      <c r="BR1077" s="82"/>
      <c r="BS1077" s="82"/>
      <c r="BT1077" s="82"/>
      <c r="BU1077" s="82"/>
      <c r="BV1077" s="82"/>
      <c r="BW1077" s="82"/>
      <c r="BX1077" s="82"/>
      <c r="BY1077" s="82"/>
      <c r="BZ1077" s="82"/>
      <c r="CA1077" s="82"/>
      <c r="CB1077" s="82"/>
      <c r="CC1077" s="82"/>
      <c r="CD1077" s="82"/>
      <c r="CE1077" s="82"/>
      <c r="CF1077" s="82"/>
      <c r="CG1077" s="82"/>
      <c r="CH1077" s="82"/>
      <c r="CI1077" s="82"/>
      <c r="CJ1077" s="82"/>
      <c r="CK1077" s="82"/>
      <c r="CL1077" s="82"/>
      <c r="CM1077" s="82"/>
      <c r="CN1077" s="82"/>
      <c r="CO1077" s="82"/>
      <c r="CP1077" s="82"/>
      <c r="CQ1077" s="82"/>
      <c r="CR1077" s="82"/>
      <c r="CS1077" s="82"/>
      <c r="CT1077" s="82"/>
      <c r="CU1077" s="82"/>
      <c r="CV1077" s="82"/>
      <c r="CW1077" s="82"/>
      <c r="CX1077" s="82"/>
      <c r="CY1077" s="82"/>
      <c r="CZ1077" s="82"/>
      <c r="DA1077" s="82"/>
      <c r="DB1077" s="82"/>
      <c r="DC1077" s="82"/>
      <c r="DD1077" s="82"/>
      <c r="DE1077" s="82"/>
    </row>
    <row r="1078" spans="1:109" s="2" customFormat="1">
      <c r="A1078" s="42">
        <v>44075</v>
      </c>
      <c r="B1078" s="139" t="s">
        <v>1857</v>
      </c>
      <c r="C1078" s="43" t="s">
        <v>1858</v>
      </c>
      <c r="D1078" s="21">
        <v>148949</v>
      </c>
      <c r="E1078" s="21">
        <v>148949</v>
      </c>
      <c r="F1078" s="81"/>
      <c r="G1078" s="82"/>
      <c r="H1078" s="82"/>
      <c r="I1078" s="82"/>
      <c r="J1078" s="82"/>
      <c r="K1078" s="82"/>
      <c r="L1078" s="82"/>
      <c r="M1078" s="82"/>
      <c r="N1078" s="82"/>
      <c r="O1078" s="82"/>
      <c r="P1078" s="82"/>
      <c r="Q1078" s="82"/>
      <c r="R1078" s="82"/>
      <c r="S1078" s="82"/>
      <c r="T1078" s="82"/>
      <c r="U1078" s="82"/>
      <c r="V1078" s="82"/>
      <c r="W1078" s="82"/>
      <c r="X1078" s="82"/>
      <c r="Y1078" s="82"/>
      <c r="Z1078" s="82"/>
      <c r="AA1078" s="82"/>
      <c r="AB1078" s="82"/>
      <c r="AC1078" s="82"/>
      <c r="AD1078" s="82"/>
      <c r="AE1078" s="82"/>
      <c r="AF1078" s="82"/>
      <c r="AG1078" s="82"/>
      <c r="AH1078" s="82"/>
      <c r="AI1078" s="82"/>
      <c r="AJ1078" s="82"/>
      <c r="AK1078" s="82"/>
      <c r="AL1078" s="82"/>
      <c r="AM1078" s="82"/>
      <c r="AN1078" s="82"/>
      <c r="AO1078" s="82"/>
      <c r="AP1078" s="82"/>
      <c r="AQ1078" s="82"/>
      <c r="AR1078" s="82"/>
      <c r="AS1078" s="82"/>
      <c r="AT1078" s="82"/>
      <c r="AU1078" s="82"/>
      <c r="AV1078" s="82"/>
      <c r="AW1078" s="82"/>
      <c r="AX1078" s="82"/>
      <c r="AY1078" s="82"/>
      <c r="AZ1078" s="82"/>
      <c r="BA1078" s="82"/>
      <c r="BB1078" s="82"/>
      <c r="BC1078" s="82"/>
      <c r="BD1078" s="82"/>
      <c r="BE1078" s="82"/>
      <c r="BF1078" s="82"/>
      <c r="BG1078" s="82"/>
      <c r="BH1078" s="82"/>
      <c r="BI1078" s="82"/>
      <c r="BJ1078" s="82"/>
      <c r="BK1078" s="82"/>
      <c r="BL1078" s="82"/>
      <c r="BM1078" s="82"/>
      <c r="BN1078" s="82"/>
      <c r="BO1078" s="82"/>
      <c r="BP1078" s="82"/>
      <c r="BQ1078" s="82"/>
      <c r="BR1078" s="82"/>
      <c r="BS1078" s="82"/>
      <c r="BT1078" s="82"/>
      <c r="BU1078" s="82"/>
      <c r="BV1078" s="82"/>
      <c r="BW1078" s="82"/>
      <c r="BX1078" s="82"/>
      <c r="BY1078" s="82"/>
      <c r="BZ1078" s="82"/>
      <c r="CA1078" s="82"/>
      <c r="CB1078" s="82"/>
      <c r="CC1078" s="82"/>
      <c r="CD1078" s="82"/>
      <c r="CE1078" s="82"/>
      <c r="CF1078" s="82"/>
      <c r="CG1078" s="82"/>
      <c r="CH1078" s="82"/>
      <c r="CI1078" s="82"/>
      <c r="CJ1078" s="82"/>
      <c r="CK1078" s="82"/>
      <c r="CL1078" s="82"/>
      <c r="CM1078" s="82"/>
      <c r="CN1078" s="82"/>
      <c r="CO1078" s="82"/>
      <c r="CP1078" s="82"/>
      <c r="CQ1078" s="82"/>
      <c r="CR1078" s="82"/>
      <c r="CS1078" s="82"/>
      <c r="CT1078" s="82"/>
      <c r="CU1078" s="82"/>
      <c r="CV1078" s="82"/>
      <c r="CW1078" s="82"/>
      <c r="CX1078" s="82"/>
      <c r="CY1078" s="82"/>
      <c r="CZ1078" s="82"/>
      <c r="DA1078" s="82"/>
      <c r="DB1078" s="82"/>
      <c r="DC1078" s="82"/>
      <c r="DD1078" s="82"/>
      <c r="DE1078" s="82"/>
    </row>
    <row r="1079" spans="1:109" s="2" customFormat="1">
      <c r="A1079" s="19">
        <v>43838</v>
      </c>
      <c r="B1079" s="12" t="s">
        <v>1859</v>
      </c>
      <c r="C1079" s="13" t="s">
        <v>1860</v>
      </c>
      <c r="D1079" s="101">
        <v>101171</v>
      </c>
      <c r="E1079" s="101">
        <v>101171</v>
      </c>
      <c r="F1079" s="81"/>
      <c r="G1079" s="82"/>
      <c r="H1079" s="82"/>
      <c r="I1079" s="82"/>
      <c r="J1079" s="82"/>
      <c r="K1079" s="82"/>
      <c r="L1079" s="82"/>
      <c r="M1079" s="82"/>
      <c r="N1079" s="82"/>
      <c r="O1079" s="82"/>
      <c r="P1079" s="82"/>
      <c r="Q1079" s="82"/>
      <c r="R1079" s="82"/>
      <c r="S1079" s="82"/>
      <c r="T1079" s="82"/>
      <c r="U1079" s="82"/>
      <c r="V1079" s="82"/>
      <c r="W1079" s="82"/>
      <c r="X1079" s="82"/>
      <c r="Y1079" s="82"/>
      <c r="Z1079" s="82"/>
      <c r="AA1079" s="82"/>
      <c r="AB1079" s="82"/>
      <c r="AC1079" s="82"/>
      <c r="AD1079" s="82"/>
      <c r="AE1079" s="82"/>
      <c r="AF1079" s="82"/>
      <c r="AG1079" s="82"/>
      <c r="AH1079" s="82"/>
      <c r="AI1079" s="82"/>
      <c r="AJ1079" s="82"/>
      <c r="AK1079" s="82"/>
      <c r="AL1079" s="82"/>
      <c r="AM1079" s="82"/>
      <c r="AN1079" s="82"/>
      <c r="AO1079" s="82"/>
      <c r="AP1079" s="82"/>
      <c r="AQ1079" s="82"/>
      <c r="AR1079" s="82"/>
      <c r="AS1079" s="82"/>
      <c r="AT1079" s="82"/>
      <c r="AU1079" s="82"/>
      <c r="AV1079" s="82"/>
      <c r="AW1079" s="82"/>
      <c r="AX1079" s="82"/>
      <c r="AY1079" s="82"/>
      <c r="AZ1079" s="82"/>
      <c r="BA1079" s="82"/>
      <c r="BB1079" s="82"/>
      <c r="BC1079" s="82"/>
      <c r="BD1079" s="82"/>
      <c r="BE1079" s="82"/>
      <c r="BF1079" s="82"/>
      <c r="BG1079" s="82"/>
      <c r="BH1079" s="82"/>
      <c r="BI1079" s="82"/>
      <c r="BJ1079" s="82"/>
      <c r="BK1079" s="82"/>
      <c r="BL1079" s="82"/>
      <c r="BM1079" s="82"/>
      <c r="BN1079" s="82"/>
      <c r="BO1079" s="82"/>
      <c r="BP1079" s="82"/>
      <c r="BQ1079" s="82"/>
      <c r="BR1079" s="82"/>
      <c r="BS1079" s="82"/>
      <c r="BT1079" s="82"/>
      <c r="BU1079" s="82"/>
      <c r="BV1079" s="82"/>
      <c r="BW1079" s="82"/>
      <c r="BX1079" s="82"/>
      <c r="BY1079" s="82"/>
      <c r="BZ1079" s="82"/>
      <c r="CA1079" s="82"/>
      <c r="CB1079" s="82"/>
      <c r="CC1079" s="82"/>
      <c r="CD1079" s="82"/>
      <c r="CE1079" s="82"/>
      <c r="CF1079" s="82"/>
      <c r="CG1079" s="82"/>
      <c r="CH1079" s="82"/>
      <c r="CI1079" s="82"/>
      <c r="CJ1079" s="82"/>
      <c r="CK1079" s="82"/>
      <c r="CL1079" s="82"/>
      <c r="CM1079" s="82"/>
      <c r="CN1079" s="82"/>
      <c r="CO1079" s="82"/>
      <c r="CP1079" s="82"/>
      <c r="CQ1079" s="82"/>
      <c r="CR1079" s="82"/>
      <c r="CS1079" s="82"/>
      <c r="CT1079" s="82"/>
      <c r="CU1079" s="82"/>
      <c r="CV1079" s="82"/>
      <c r="CW1079" s="82"/>
      <c r="CX1079" s="82"/>
      <c r="CY1079" s="82"/>
      <c r="CZ1079" s="82"/>
      <c r="DA1079" s="82"/>
      <c r="DB1079" s="82"/>
      <c r="DC1079" s="82"/>
      <c r="DD1079" s="82"/>
      <c r="DE1079" s="82"/>
    </row>
    <row r="1080" spans="1:109" s="2" customFormat="1">
      <c r="A1080" s="11">
        <v>43803</v>
      </c>
      <c r="B1080" s="12" t="s">
        <v>1861</v>
      </c>
      <c r="C1080" s="13" t="s">
        <v>1862</v>
      </c>
      <c r="D1080" s="14">
        <v>32417</v>
      </c>
      <c r="E1080" s="14">
        <v>32417</v>
      </c>
      <c r="F1080" s="81"/>
      <c r="G1080" s="82"/>
      <c r="H1080" s="82"/>
      <c r="I1080" s="82"/>
      <c r="J1080" s="82"/>
      <c r="K1080" s="82"/>
      <c r="L1080" s="82"/>
      <c r="M1080" s="82"/>
      <c r="N1080" s="82"/>
      <c r="O1080" s="82"/>
      <c r="P1080" s="82"/>
      <c r="Q1080" s="82"/>
      <c r="R1080" s="82"/>
      <c r="S1080" s="82"/>
      <c r="T1080" s="82"/>
      <c r="U1080" s="82"/>
      <c r="V1080" s="82"/>
      <c r="W1080" s="82"/>
      <c r="X1080" s="82"/>
      <c r="Y1080" s="82"/>
      <c r="Z1080" s="82"/>
      <c r="AA1080" s="82"/>
      <c r="AB1080" s="82"/>
      <c r="AC1080" s="82"/>
      <c r="AD1080" s="82"/>
      <c r="AE1080" s="82"/>
      <c r="AF1080" s="82"/>
      <c r="AG1080" s="82"/>
      <c r="AH1080" s="82"/>
      <c r="AI1080" s="82"/>
      <c r="AJ1080" s="82"/>
      <c r="AK1080" s="82"/>
      <c r="AL1080" s="82"/>
      <c r="AM1080" s="82"/>
      <c r="AN1080" s="82"/>
      <c r="AO1080" s="82"/>
      <c r="AP1080" s="82"/>
      <c r="AQ1080" s="82"/>
      <c r="AR1080" s="82"/>
      <c r="AS1080" s="82"/>
      <c r="AT1080" s="82"/>
      <c r="AU1080" s="82"/>
      <c r="AV1080" s="82"/>
      <c r="AW1080" s="82"/>
      <c r="AX1080" s="82"/>
      <c r="AY1080" s="82"/>
      <c r="AZ1080" s="82"/>
      <c r="BA1080" s="82"/>
      <c r="BB1080" s="82"/>
      <c r="BC1080" s="82"/>
      <c r="BD1080" s="82"/>
      <c r="BE1080" s="82"/>
      <c r="BF1080" s="82"/>
      <c r="BG1080" s="82"/>
      <c r="BH1080" s="82"/>
      <c r="BI1080" s="82"/>
      <c r="BJ1080" s="82"/>
      <c r="BK1080" s="82"/>
      <c r="BL1080" s="82"/>
      <c r="BM1080" s="82"/>
      <c r="BN1080" s="82"/>
      <c r="BO1080" s="82"/>
      <c r="BP1080" s="82"/>
      <c r="BQ1080" s="82"/>
      <c r="BR1080" s="82"/>
      <c r="BS1080" s="82"/>
      <c r="BT1080" s="82"/>
      <c r="BU1080" s="82"/>
      <c r="BV1080" s="82"/>
      <c r="BW1080" s="82"/>
      <c r="BX1080" s="82"/>
      <c r="BY1080" s="82"/>
      <c r="BZ1080" s="82"/>
      <c r="CA1080" s="82"/>
      <c r="CB1080" s="82"/>
      <c r="CC1080" s="82"/>
      <c r="CD1080" s="82"/>
      <c r="CE1080" s="82"/>
      <c r="CF1080" s="82"/>
      <c r="CG1080" s="82"/>
      <c r="CH1080" s="82"/>
      <c r="CI1080" s="82"/>
      <c r="CJ1080" s="82"/>
      <c r="CK1080" s="82"/>
      <c r="CL1080" s="82"/>
      <c r="CM1080" s="82"/>
      <c r="CN1080" s="82"/>
      <c r="CO1080" s="82"/>
      <c r="CP1080" s="82"/>
      <c r="CQ1080" s="82"/>
      <c r="CR1080" s="82"/>
      <c r="CS1080" s="82"/>
      <c r="CT1080" s="82"/>
      <c r="CU1080" s="82"/>
      <c r="CV1080" s="82"/>
      <c r="CW1080" s="82"/>
      <c r="CX1080" s="82"/>
      <c r="CY1080" s="82"/>
      <c r="CZ1080" s="82"/>
      <c r="DA1080" s="82"/>
      <c r="DB1080" s="82"/>
      <c r="DC1080" s="82"/>
      <c r="DD1080" s="82"/>
      <c r="DE1080" s="82"/>
    </row>
    <row r="1081" spans="1:109" s="2" customFormat="1" ht="24">
      <c r="A1081" s="11" t="s">
        <v>604</v>
      </c>
      <c r="B1081" s="12" t="s">
        <v>1863</v>
      </c>
      <c r="C1081" s="13" t="s">
        <v>1862</v>
      </c>
      <c r="D1081" s="14">
        <v>82647</v>
      </c>
      <c r="E1081" s="14">
        <v>82647</v>
      </c>
      <c r="F1081" s="81"/>
      <c r="G1081" s="82"/>
      <c r="H1081" s="82"/>
      <c r="I1081" s="82"/>
      <c r="J1081" s="82"/>
      <c r="K1081" s="82"/>
      <c r="L1081" s="82"/>
      <c r="M1081" s="82"/>
      <c r="N1081" s="82"/>
      <c r="O1081" s="82"/>
      <c r="P1081" s="82"/>
      <c r="Q1081" s="82"/>
      <c r="R1081" s="82"/>
      <c r="S1081" s="82"/>
      <c r="T1081" s="82"/>
      <c r="U1081" s="82"/>
      <c r="V1081" s="82"/>
      <c r="W1081" s="82"/>
      <c r="X1081" s="82"/>
      <c r="Y1081" s="82"/>
      <c r="Z1081" s="82"/>
      <c r="AA1081" s="82"/>
      <c r="AB1081" s="82"/>
      <c r="AC1081" s="82"/>
      <c r="AD1081" s="82"/>
      <c r="AE1081" s="82"/>
      <c r="AF1081" s="82"/>
      <c r="AG1081" s="82"/>
      <c r="AH1081" s="82"/>
      <c r="AI1081" s="82"/>
      <c r="AJ1081" s="82"/>
      <c r="AK1081" s="82"/>
      <c r="AL1081" s="82"/>
      <c r="AM1081" s="82"/>
      <c r="AN1081" s="82"/>
      <c r="AO1081" s="82"/>
      <c r="AP1081" s="82"/>
      <c r="AQ1081" s="82"/>
      <c r="AR1081" s="82"/>
      <c r="AS1081" s="82"/>
      <c r="AT1081" s="82"/>
      <c r="AU1081" s="82"/>
      <c r="AV1081" s="82"/>
      <c r="AW1081" s="82"/>
      <c r="AX1081" s="82"/>
      <c r="AY1081" s="82"/>
      <c r="AZ1081" s="82"/>
      <c r="BA1081" s="82"/>
      <c r="BB1081" s="82"/>
      <c r="BC1081" s="82"/>
      <c r="BD1081" s="82"/>
      <c r="BE1081" s="82"/>
      <c r="BF1081" s="82"/>
      <c r="BG1081" s="82"/>
      <c r="BH1081" s="82"/>
      <c r="BI1081" s="82"/>
      <c r="BJ1081" s="82"/>
      <c r="BK1081" s="82"/>
      <c r="BL1081" s="82"/>
      <c r="BM1081" s="82"/>
      <c r="BN1081" s="82"/>
      <c r="BO1081" s="82"/>
      <c r="BP1081" s="82"/>
      <c r="BQ1081" s="82"/>
      <c r="BR1081" s="82"/>
      <c r="BS1081" s="82"/>
      <c r="BT1081" s="82"/>
      <c r="BU1081" s="82"/>
      <c r="BV1081" s="82"/>
      <c r="BW1081" s="82"/>
      <c r="BX1081" s="82"/>
      <c r="BY1081" s="82"/>
      <c r="BZ1081" s="82"/>
      <c r="CA1081" s="82"/>
      <c r="CB1081" s="82"/>
      <c r="CC1081" s="82"/>
      <c r="CD1081" s="82"/>
      <c r="CE1081" s="82"/>
      <c r="CF1081" s="82"/>
      <c r="CG1081" s="82"/>
      <c r="CH1081" s="82"/>
      <c r="CI1081" s="82"/>
      <c r="CJ1081" s="82"/>
      <c r="CK1081" s="82"/>
      <c r="CL1081" s="82"/>
      <c r="CM1081" s="82"/>
      <c r="CN1081" s="82"/>
      <c r="CO1081" s="82"/>
      <c r="CP1081" s="82"/>
      <c r="CQ1081" s="82"/>
      <c r="CR1081" s="82"/>
      <c r="CS1081" s="82"/>
      <c r="CT1081" s="82"/>
      <c r="CU1081" s="82"/>
      <c r="CV1081" s="82"/>
      <c r="CW1081" s="82"/>
      <c r="CX1081" s="82"/>
      <c r="CY1081" s="82"/>
      <c r="CZ1081" s="82"/>
      <c r="DA1081" s="82"/>
      <c r="DB1081" s="82"/>
      <c r="DC1081" s="82"/>
      <c r="DD1081" s="82"/>
      <c r="DE1081" s="82"/>
    </row>
    <row r="1082" spans="1:109" s="2" customFormat="1">
      <c r="A1082" s="19">
        <v>42759</v>
      </c>
      <c r="B1082" s="12" t="s">
        <v>1864</v>
      </c>
      <c r="C1082" s="13" t="s">
        <v>1865</v>
      </c>
      <c r="D1082" s="101">
        <v>642192.61</v>
      </c>
      <c r="E1082" s="101">
        <v>642192.61</v>
      </c>
      <c r="F1082" s="81"/>
      <c r="G1082" s="82"/>
      <c r="H1082" s="82"/>
      <c r="I1082" s="82"/>
      <c r="J1082" s="82"/>
      <c r="K1082" s="82"/>
      <c r="L1082" s="82"/>
      <c r="M1082" s="82"/>
      <c r="N1082" s="82"/>
      <c r="O1082" s="82"/>
      <c r="P1082" s="82"/>
      <c r="Q1082" s="82"/>
      <c r="R1082" s="82"/>
      <c r="S1082" s="82"/>
      <c r="T1082" s="82"/>
      <c r="U1082" s="82"/>
      <c r="V1082" s="82"/>
      <c r="W1082" s="82"/>
      <c r="X1082" s="82"/>
      <c r="Y1082" s="82"/>
      <c r="Z1082" s="82"/>
      <c r="AA1082" s="82"/>
      <c r="AB1082" s="82"/>
      <c r="AC1082" s="82"/>
      <c r="AD1082" s="82"/>
      <c r="AE1082" s="82"/>
      <c r="AF1082" s="82"/>
      <c r="AG1082" s="82"/>
      <c r="AH1082" s="82"/>
      <c r="AI1082" s="82"/>
      <c r="AJ1082" s="82"/>
      <c r="AK1082" s="82"/>
      <c r="AL1082" s="82"/>
      <c r="AM1082" s="82"/>
      <c r="AN1082" s="82"/>
      <c r="AO1082" s="82"/>
      <c r="AP1082" s="82"/>
      <c r="AQ1082" s="82"/>
      <c r="AR1082" s="82"/>
      <c r="AS1082" s="82"/>
      <c r="AT1082" s="82"/>
      <c r="AU1082" s="82"/>
      <c r="AV1082" s="82"/>
      <c r="AW1082" s="82"/>
      <c r="AX1082" s="82"/>
      <c r="AY1082" s="82"/>
      <c r="AZ1082" s="82"/>
      <c r="BA1082" s="82"/>
      <c r="BB1082" s="82"/>
      <c r="BC1082" s="82"/>
      <c r="BD1082" s="82"/>
      <c r="BE1082" s="82"/>
      <c r="BF1082" s="82"/>
      <c r="BG1082" s="82"/>
      <c r="BH1082" s="82"/>
      <c r="BI1082" s="82"/>
      <c r="BJ1082" s="82"/>
      <c r="BK1082" s="82"/>
      <c r="BL1082" s="82"/>
      <c r="BM1082" s="82"/>
      <c r="BN1082" s="82"/>
      <c r="BO1082" s="82"/>
      <c r="BP1082" s="82"/>
      <c r="BQ1082" s="82"/>
      <c r="BR1082" s="82"/>
      <c r="BS1082" s="82"/>
      <c r="BT1082" s="82"/>
      <c r="BU1082" s="82"/>
      <c r="BV1082" s="82"/>
      <c r="BW1082" s="82"/>
      <c r="BX1082" s="82"/>
      <c r="BY1082" s="82"/>
      <c r="BZ1082" s="82"/>
      <c r="CA1082" s="82"/>
      <c r="CB1082" s="82"/>
      <c r="CC1082" s="82"/>
      <c r="CD1082" s="82"/>
      <c r="CE1082" s="82"/>
      <c r="CF1082" s="82"/>
      <c r="CG1082" s="82"/>
      <c r="CH1082" s="82"/>
      <c r="CI1082" s="82"/>
      <c r="CJ1082" s="82"/>
      <c r="CK1082" s="82"/>
      <c r="CL1082" s="82"/>
      <c r="CM1082" s="82"/>
      <c r="CN1082" s="82"/>
      <c r="CO1082" s="82"/>
      <c r="CP1082" s="82"/>
      <c r="CQ1082" s="82"/>
      <c r="CR1082" s="82"/>
      <c r="CS1082" s="82"/>
      <c r="CT1082" s="82"/>
      <c r="CU1082" s="82"/>
      <c r="CV1082" s="82"/>
      <c r="CW1082" s="82"/>
      <c r="CX1082" s="82"/>
      <c r="CY1082" s="82"/>
      <c r="CZ1082" s="82"/>
      <c r="DA1082" s="82"/>
      <c r="DB1082" s="82"/>
      <c r="DC1082" s="82"/>
      <c r="DD1082" s="82"/>
      <c r="DE1082" s="82"/>
    </row>
    <row r="1083" spans="1:109" s="2" customFormat="1">
      <c r="A1083" s="19"/>
      <c r="B1083" s="20" t="s">
        <v>1866</v>
      </c>
      <c r="C1083" s="43" t="s">
        <v>1867</v>
      </c>
      <c r="D1083" s="21">
        <v>452500</v>
      </c>
      <c r="E1083" s="21">
        <v>452500</v>
      </c>
      <c r="F1083" s="81"/>
      <c r="G1083" s="82"/>
      <c r="H1083" s="82"/>
      <c r="I1083" s="82"/>
      <c r="J1083" s="82"/>
      <c r="K1083" s="82"/>
      <c r="L1083" s="82"/>
      <c r="M1083" s="82"/>
      <c r="N1083" s="82"/>
      <c r="O1083" s="82"/>
      <c r="P1083" s="82"/>
      <c r="Q1083" s="82"/>
      <c r="R1083" s="82"/>
      <c r="S1083" s="82"/>
      <c r="T1083" s="82"/>
      <c r="U1083" s="82"/>
      <c r="V1083" s="82"/>
      <c r="W1083" s="82"/>
      <c r="X1083" s="82"/>
      <c r="Y1083" s="82"/>
      <c r="Z1083" s="82"/>
      <c r="AA1083" s="82"/>
      <c r="AB1083" s="82"/>
      <c r="AC1083" s="82"/>
      <c r="AD1083" s="82"/>
      <c r="AE1083" s="82"/>
      <c r="AF1083" s="82"/>
      <c r="AG1083" s="82"/>
      <c r="AH1083" s="82"/>
      <c r="AI1083" s="82"/>
      <c r="AJ1083" s="82"/>
      <c r="AK1083" s="82"/>
      <c r="AL1083" s="82"/>
      <c r="AM1083" s="82"/>
      <c r="AN1083" s="82"/>
      <c r="AO1083" s="82"/>
      <c r="AP1083" s="82"/>
      <c r="AQ1083" s="82"/>
      <c r="AR1083" s="82"/>
      <c r="AS1083" s="82"/>
      <c r="AT1083" s="82"/>
      <c r="AU1083" s="82"/>
      <c r="AV1083" s="82"/>
      <c r="AW1083" s="82"/>
      <c r="AX1083" s="82"/>
      <c r="AY1083" s="82"/>
      <c r="AZ1083" s="82"/>
      <c r="BA1083" s="82"/>
      <c r="BB1083" s="82"/>
      <c r="BC1083" s="82"/>
      <c r="BD1083" s="82"/>
      <c r="BE1083" s="82"/>
      <c r="BF1083" s="82"/>
      <c r="BG1083" s="82"/>
      <c r="BH1083" s="82"/>
      <c r="BI1083" s="82"/>
      <c r="BJ1083" s="82"/>
      <c r="BK1083" s="82"/>
      <c r="BL1083" s="82"/>
      <c r="BM1083" s="82"/>
      <c r="BN1083" s="82"/>
      <c r="BO1083" s="82"/>
      <c r="BP1083" s="82"/>
      <c r="BQ1083" s="82"/>
      <c r="BR1083" s="82"/>
      <c r="BS1083" s="82"/>
      <c r="BT1083" s="82"/>
      <c r="BU1083" s="82"/>
      <c r="BV1083" s="82"/>
      <c r="BW1083" s="82"/>
      <c r="BX1083" s="82"/>
      <c r="BY1083" s="82"/>
      <c r="BZ1083" s="82"/>
      <c r="CA1083" s="82"/>
      <c r="CB1083" s="82"/>
      <c r="CC1083" s="82"/>
      <c r="CD1083" s="82"/>
      <c r="CE1083" s="82"/>
      <c r="CF1083" s="82"/>
      <c r="CG1083" s="82"/>
      <c r="CH1083" s="82"/>
      <c r="CI1083" s="82"/>
      <c r="CJ1083" s="82"/>
      <c r="CK1083" s="82"/>
      <c r="CL1083" s="82"/>
      <c r="CM1083" s="82"/>
      <c r="CN1083" s="82"/>
      <c r="CO1083" s="82"/>
      <c r="CP1083" s="82"/>
      <c r="CQ1083" s="82"/>
      <c r="CR1083" s="82"/>
      <c r="CS1083" s="82"/>
      <c r="CT1083" s="82"/>
      <c r="CU1083" s="82"/>
      <c r="CV1083" s="82"/>
      <c r="CW1083" s="82"/>
      <c r="CX1083" s="82"/>
      <c r="CY1083" s="82"/>
      <c r="CZ1083" s="82"/>
      <c r="DA1083" s="82"/>
      <c r="DB1083" s="82"/>
      <c r="DC1083" s="82"/>
      <c r="DD1083" s="82"/>
      <c r="DE1083" s="82"/>
    </row>
    <row r="1084" spans="1:109" s="2" customFormat="1">
      <c r="A1084" s="19"/>
      <c r="B1084" s="20" t="s">
        <v>1868</v>
      </c>
      <c r="C1084" s="43" t="s">
        <v>1869</v>
      </c>
      <c r="D1084" s="21">
        <v>308066</v>
      </c>
      <c r="E1084" s="21">
        <v>308066</v>
      </c>
      <c r="F1084" s="81"/>
      <c r="G1084" s="82"/>
      <c r="H1084" s="82"/>
      <c r="I1084" s="82"/>
      <c r="J1084" s="82"/>
      <c r="K1084" s="82"/>
      <c r="L1084" s="82"/>
      <c r="M1084" s="82"/>
      <c r="N1084" s="82"/>
      <c r="O1084" s="82"/>
      <c r="P1084" s="82"/>
      <c r="Q1084" s="82"/>
      <c r="R1084" s="82"/>
      <c r="S1084" s="82"/>
      <c r="T1084" s="82"/>
      <c r="U1084" s="82"/>
      <c r="V1084" s="82"/>
      <c r="W1084" s="82"/>
      <c r="X1084" s="82"/>
      <c r="Y1084" s="82"/>
      <c r="Z1084" s="82"/>
      <c r="AA1084" s="82"/>
      <c r="AB1084" s="82"/>
      <c r="AC1084" s="82"/>
      <c r="AD1084" s="82"/>
      <c r="AE1084" s="82"/>
      <c r="AF1084" s="82"/>
      <c r="AG1084" s="82"/>
      <c r="AH1084" s="82"/>
      <c r="AI1084" s="82"/>
      <c r="AJ1084" s="82"/>
      <c r="AK1084" s="82"/>
      <c r="AL1084" s="82"/>
      <c r="AM1084" s="82"/>
      <c r="AN1084" s="82"/>
      <c r="AO1084" s="82"/>
      <c r="AP1084" s="82"/>
      <c r="AQ1084" s="82"/>
      <c r="AR1084" s="82"/>
      <c r="AS1084" s="82"/>
      <c r="AT1084" s="82"/>
      <c r="AU1084" s="82"/>
      <c r="AV1084" s="82"/>
      <c r="AW1084" s="82"/>
      <c r="AX1084" s="82"/>
      <c r="AY1084" s="82"/>
      <c r="AZ1084" s="82"/>
      <c r="BA1084" s="82"/>
      <c r="BB1084" s="82"/>
      <c r="BC1084" s="82"/>
      <c r="BD1084" s="82"/>
      <c r="BE1084" s="82"/>
      <c r="BF1084" s="82"/>
      <c r="BG1084" s="82"/>
      <c r="BH1084" s="82"/>
      <c r="BI1084" s="82"/>
      <c r="BJ1084" s="82"/>
      <c r="BK1084" s="82"/>
      <c r="BL1084" s="82"/>
      <c r="BM1084" s="82"/>
      <c r="BN1084" s="82"/>
      <c r="BO1084" s="82"/>
      <c r="BP1084" s="82"/>
      <c r="BQ1084" s="82"/>
      <c r="BR1084" s="82"/>
      <c r="BS1084" s="82"/>
      <c r="BT1084" s="82"/>
      <c r="BU1084" s="82"/>
      <c r="BV1084" s="82"/>
      <c r="BW1084" s="82"/>
      <c r="BX1084" s="82"/>
      <c r="BY1084" s="82"/>
      <c r="BZ1084" s="82"/>
      <c r="CA1084" s="82"/>
      <c r="CB1084" s="82"/>
      <c r="CC1084" s="82"/>
      <c r="CD1084" s="82"/>
      <c r="CE1084" s="82"/>
      <c r="CF1084" s="82"/>
      <c r="CG1084" s="82"/>
      <c r="CH1084" s="82"/>
      <c r="CI1084" s="82"/>
      <c r="CJ1084" s="82"/>
      <c r="CK1084" s="82"/>
      <c r="CL1084" s="82"/>
      <c r="CM1084" s="82"/>
      <c r="CN1084" s="82"/>
      <c r="CO1084" s="82"/>
      <c r="CP1084" s="82"/>
      <c r="CQ1084" s="82"/>
      <c r="CR1084" s="82"/>
      <c r="CS1084" s="82"/>
      <c r="CT1084" s="82"/>
      <c r="CU1084" s="82"/>
      <c r="CV1084" s="82"/>
      <c r="CW1084" s="82"/>
      <c r="CX1084" s="82"/>
      <c r="CY1084" s="82"/>
      <c r="CZ1084" s="82"/>
      <c r="DA1084" s="82"/>
      <c r="DB1084" s="82"/>
      <c r="DC1084" s="82"/>
      <c r="DD1084" s="82"/>
      <c r="DE1084" s="82"/>
    </row>
    <row r="1085" spans="1:109" s="2" customFormat="1">
      <c r="A1085" s="19">
        <v>43627</v>
      </c>
      <c r="B1085" s="12" t="s">
        <v>1870</v>
      </c>
      <c r="C1085" s="13" t="s">
        <v>1871</v>
      </c>
      <c r="D1085" s="80">
        <v>784337</v>
      </c>
      <c r="E1085" s="80">
        <v>784337</v>
      </c>
      <c r="F1085" s="81"/>
      <c r="G1085" s="82"/>
      <c r="H1085" s="82"/>
      <c r="I1085" s="82"/>
      <c r="J1085" s="82"/>
      <c r="K1085" s="82"/>
      <c r="L1085" s="82"/>
      <c r="M1085" s="82"/>
      <c r="N1085" s="82"/>
      <c r="O1085" s="82"/>
      <c r="P1085" s="82"/>
      <c r="Q1085" s="82"/>
      <c r="R1085" s="82"/>
      <c r="S1085" s="82"/>
      <c r="T1085" s="82"/>
      <c r="U1085" s="82"/>
      <c r="V1085" s="82"/>
      <c r="W1085" s="82"/>
      <c r="X1085" s="82"/>
      <c r="Y1085" s="82"/>
      <c r="Z1085" s="82"/>
      <c r="AA1085" s="82"/>
      <c r="AB1085" s="82"/>
      <c r="AC1085" s="82"/>
      <c r="AD1085" s="82"/>
      <c r="AE1085" s="82"/>
      <c r="AF1085" s="82"/>
      <c r="AG1085" s="82"/>
      <c r="AH1085" s="82"/>
      <c r="AI1085" s="82"/>
      <c r="AJ1085" s="82"/>
      <c r="AK1085" s="82"/>
      <c r="AL1085" s="82"/>
      <c r="AM1085" s="82"/>
      <c r="AN1085" s="82"/>
      <c r="AO1085" s="82"/>
      <c r="AP1085" s="82"/>
      <c r="AQ1085" s="82"/>
      <c r="AR1085" s="82"/>
      <c r="AS1085" s="82"/>
      <c r="AT1085" s="82"/>
      <c r="AU1085" s="82"/>
      <c r="AV1085" s="82"/>
      <c r="AW1085" s="82"/>
      <c r="AX1085" s="82"/>
      <c r="AY1085" s="82"/>
      <c r="AZ1085" s="82"/>
      <c r="BA1085" s="82"/>
      <c r="BB1085" s="82"/>
      <c r="BC1085" s="82"/>
      <c r="BD1085" s="82"/>
      <c r="BE1085" s="82"/>
      <c r="BF1085" s="82"/>
      <c r="BG1085" s="82"/>
      <c r="BH1085" s="82"/>
      <c r="BI1085" s="82"/>
      <c r="BJ1085" s="82"/>
      <c r="BK1085" s="82"/>
      <c r="BL1085" s="82"/>
      <c r="BM1085" s="82"/>
      <c r="BN1085" s="82"/>
      <c r="BO1085" s="82"/>
      <c r="BP1085" s="82"/>
      <c r="BQ1085" s="82"/>
      <c r="BR1085" s="82"/>
      <c r="BS1085" s="82"/>
      <c r="BT1085" s="82"/>
      <c r="BU1085" s="82"/>
      <c r="BV1085" s="82"/>
      <c r="BW1085" s="82"/>
      <c r="BX1085" s="82"/>
      <c r="BY1085" s="82"/>
      <c r="BZ1085" s="82"/>
      <c r="CA1085" s="82"/>
      <c r="CB1085" s="82"/>
      <c r="CC1085" s="82"/>
      <c r="CD1085" s="82"/>
      <c r="CE1085" s="82"/>
      <c r="CF1085" s="82"/>
      <c r="CG1085" s="82"/>
      <c r="CH1085" s="82"/>
      <c r="CI1085" s="82"/>
      <c r="CJ1085" s="82"/>
      <c r="CK1085" s="82"/>
      <c r="CL1085" s="82"/>
      <c r="CM1085" s="82"/>
      <c r="CN1085" s="82"/>
      <c r="CO1085" s="82"/>
      <c r="CP1085" s="82"/>
      <c r="CQ1085" s="82"/>
      <c r="CR1085" s="82"/>
      <c r="CS1085" s="82"/>
      <c r="CT1085" s="82"/>
      <c r="CU1085" s="82"/>
      <c r="CV1085" s="82"/>
      <c r="CW1085" s="82"/>
      <c r="CX1085" s="82"/>
      <c r="CY1085" s="82"/>
      <c r="CZ1085" s="82"/>
      <c r="DA1085" s="82"/>
      <c r="DB1085" s="82"/>
      <c r="DC1085" s="82"/>
      <c r="DD1085" s="82"/>
      <c r="DE1085" s="82"/>
    </row>
    <row r="1086" spans="1:109" s="2" customFormat="1">
      <c r="A1086" s="19">
        <v>44669</v>
      </c>
      <c r="B1086" s="12" t="s">
        <v>1872</v>
      </c>
      <c r="C1086" s="13" t="s">
        <v>1873</v>
      </c>
      <c r="D1086" s="80">
        <v>565176</v>
      </c>
      <c r="E1086" s="80">
        <v>565176</v>
      </c>
      <c r="F1086" s="81"/>
      <c r="G1086" s="82"/>
      <c r="H1086" s="82"/>
      <c r="I1086" s="82"/>
      <c r="J1086" s="82"/>
      <c r="K1086" s="82"/>
      <c r="L1086" s="82"/>
      <c r="M1086" s="82"/>
      <c r="N1086" s="82"/>
      <c r="O1086" s="82"/>
      <c r="P1086" s="82"/>
      <c r="Q1086" s="82"/>
      <c r="R1086" s="82"/>
      <c r="S1086" s="82"/>
      <c r="T1086" s="82"/>
      <c r="U1086" s="82"/>
      <c r="V1086" s="82"/>
      <c r="W1086" s="82"/>
      <c r="X1086" s="82"/>
      <c r="Y1086" s="82"/>
      <c r="Z1086" s="82"/>
      <c r="AA1086" s="82"/>
      <c r="AB1086" s="82"/>
      <c r="AC1086" s="82"/>
      <c r="AD1086" s="82"/>
      <c r="AE1086" s="82"/>
      <c r="AF1086" s="82"/>
      <c r="AG1086" s="82"/>
      <c r="AH1086" s="82"/>
      <c r="AI1086" s="82"/>
      <c r="AJ1086" s="82"/>
      <c r="AK1086" s="82"/>
      <c r="AL1086" s="82"/>
      <c r="AM1086" s="82"/>
      <c r="AN1086" s="82"/>
      <c r="AO1086" s="82"/>
      <c r="AP1086" s="82"/>
      <c r="AQ1086" s="82"/>
      <c r="AR1086" s="82"/>
      <c r="AS1086" s="82"/>
      <c r="AT1086" s="82"/>
      <c r="AU1086" s="82"/>
      <c r="AV1086" s="82"/>
      <c r="AW1086" s="82"/>
      <c r="AX1086" s="82"/>
      <c r="AY1086" s="82"/>
      <c r="AZ1086" s="82"/>
      <c r="BA1086" s="82"/>
      <c r="BB1086" s="82"/>
      <c r="BC1086" s="82"/>
      <c r="BD1086" s="82"/>
      <c r="BE1086" s="82"/>
      <c r="BF1086" s="82"/>
      <c r="BG1086" s="82"/>
      <c r="BH1086" s="82"/>
      <c r="BI1086" s="82"/>
      <c r="BJ1086" s="82"/>
      <c r="BK1086" s="82"/>
      <c r="BL1086" s="82"/>
      <c r="BM1086" s="82"/>
      <c r="BN1086" s="82"/>
      <c r="BO1086" s="82"/>
      <c r="BP1086" s="82"/>
      <c r="BQ1086" s="82"/>
      <c r="BR1086" s="82"/>
      <c r="BS1086" s="82"/>
      <c r="BT1086" s="82"/>
      <c r="BU1086" s="82"/>
      <c r="BV1086" s="82"/>
      <c r="BW1086" s="82"/>
      <c r="BX1086" s="82"/>
      <c r="BY1086" s="82"/>
      <c r="BZ1086" s="82"/>
      <c r="CA1086" s="82"/>
      <c r="CB1086" s="82"/>
      <c r="CC1086" s="82"/>
      <c r="CD1086" s="82"/>
      <c r="CE1086" s="82"/>
      <c r="CF1086" s="82"/>
      <c r="CG1086" s="82"/>
      <c r="CH1086" s="82"/>
      <c r="CI1086" s="82"/>
      <c r="CJ1086" s="82"/>
      <c r="CK1086" s="82"/>
      <c r="CL1086" s="82"/>
      <c r="CM1086" s="82"/>
      <c r="CN1086" s="82"/>
      <c r="CO1086" s="82"/>
      <c r="CP1086" s="82"/>
      <c r="CQ1086" s="82"/>
      <c r="CR1086" s="82"/>
      <c r="CS1086" s="82"/>
      <c r="CT1086" s="82"/>
      <c r="CU1086" s="82"/>
      <c r="CV1086" s="82"/>
      <c r="CW1086" s="82"/>
      <c r="CX1086" s="82"/>
      <c r="CY1086" s="82"/>
      <c r="CZ1086" s="82"/>
      <c r="DA1086" s="82"/>
      <c r="DB1086" s="82"/>
      <c r="DC1086" s="82"/>
      <c r="DD1086" s="82"/>
      <c r="DE1086" s="82"/>
    </row>
    <row r="1087" spans="1:109" s="2" customFormat="1">
      <c r="A1087" s="19">
        <v>43626</v>
      </c>
      <c r="B1087" s="12" t="s">
        <v>1874</v>
      </c>
      <c r="C1087" s="13" t="s">
        <v>1875</v>
      </c>
      <c r="D1087" s="80">
        <v>16339</v>
      </c>
      <c r="E1087" s="80">
        <v>16339</v>
      </c>
      <c r="F1087" s="81"/>
      <c r="G1087" s="82"/>
      <c r="H1087" s="82"/>
      <c r="I1087" s="82"/>
      <c r="J1087" s="82"/>
      <c r="K1087" s="82"/>
      <c r="L1087" s="82"/>
      <c r="M1087" s="82"/>
      <c r="N1087" s="82"/>
      <c r="O1087" s="82"/>
      <c r="P1087" s="82"/>
      <c r="Q1087" s="82"/>
      <c r="R1087" s="82"/>
      <c r="S1087" s="82"/>
      <c r="T1087" s="82"/>
      <c r="U1087" s="82"/>
      <c r="V1087" s="82"/>
      <c r="W1087" s="82"/>
      <c r="X1087" s="82"/>
      <c r="Y1087" s="82"/>
      <c r="Z1087" s="82"/>
      <c r="AA1087" s="82"/>
      <c r="AB1087" s="82"/>
      <c r="AC1087" s="82"/>
      <c r="AD1087" s="82"/>
      <c r="AE1087" s="82"/>
      <c r="AF1087" s="82"/>
      <c r="AG1087" s="82"/>
      <c r="AH1087" s="82"/>
      <c r="AI1087" s="82"/>
      <c r="AJ1087" s="82"/>
      <c r="AK1087" s="82"/>
      <c r="AL1087" s="82"/>
      <c r="AM1087" s="82"/>
      <c r="AN1087" s="82"/>
      <c r="AO1087" s="82"/>
      <c r="AP1087" s="82"/>
      <c r="AQ1087" s="82"/>
      <c r="AR1087" s="82"/>
      <c r="AS1087" s="82"/>
      <c r="AT1087" s="82"/>
      <c r="AU1087" s="82"/>
      <c r="AV1087" s="82"/>
      <c r="AW1087" s="82"/>
      <c r="AX1087" s="82"/>
      <c r="AY1087" s="82"/>
      <c r="AZ1087" s="82"/>
      <c r="BA1087" s="82"/>
      <c r="BB1087" s="82"/>
      <c r="BC1087" s="82"/>
      <c r="BD1087" s="82"/>
      <c r="BE1087" s="82"/>
      <c r="BF1087" s="82"/>
      <c r="BG1087" s="82"/>
      <c r="BH1087" s="82"/>
      <c r="BI1087" s="82"/>
      <c r="BJ1087" s="82"/>
      <c r="BK1087" s="82"/>
      <c r="BL1087" s="82"/>
      <c r="BM1087" s="82"/>
      <c r="BN1087" s="82"/>
      <c r="BO1087" s="82"/>
      <c r="BP1087" s="82"/>
      <c r="BQ1087" s="82"/>
      <c r="BR1087" s="82"/>
      <c r="BS1087" s="82"/>
      <c r="BT1087" s="82"/>
      <c r="BU1087" s="82"/>
      <c r="BV1087" s="82"/>
      <c r="BW1087" s="82"/>
      <c r="BX1087" s="82"/>
      <c r="BY1087" s="82"/>
      <c r="BZ1087" s="82"/>
      <c r="CA1087" s="82"/>
      <c r="CB1087" s="82"/>
      <c r="CC1087" s="82"/>
      <c r="CD1087" s="82"/>
      <c r="CE1087" s="82"/>
      <c r="CF1087" s="82"/>
      <c r="CG1087" s="82"/>
      <c r="CH1087" s="82"/>
      <c r="CI1087" s="82"/>
      <c r="CJ1087" s="82"/>
      <c r="CK1087" s="82"/>
      <c r="CL1087" s="82"/>
      <c r="CM1087" s="82"/>
      <c r="CN1087" s="82"/>
      <c r="CO1087" s="82"/>
      <c r="CP1087" s="82"/>
      <c r="CQ1087" s="82"/>
      <c r="CR1087" s="82"/>
      <c r="CS1087" s="82"/>
      <c r="CT1087" s="82"/>
      <c r="CU1087" s="82"/>
      <c r="CV1087" s="82"/>
      <c r="CW1087" s="82"/>
      <c r="CX1087" s="82"/>
      <c r="CY1087" s="82"/>
      <c r="CZ1087" s="82"/>
      <c r="DA1087" s="82"/>
      <c r="DB1087" s="82"/>
      <c r="DC1087" s="82"/>
      <c r="DD1087" s="82"/>
      <c r="DE1087" s="82"/>
    </row>
    <row r="1088" spans="1:109" s="2" customFormat="1">
      <c r="A1088" s="19">
        <v>40184</v>
      </c>
      <c r="B1088" s="20" t="s">
        <v>1876</v>
      </c>
      <c r="C1088" s="43" t="s">
        <v>1877</v>
      </c>
      <c r="D1088" s="21">
        <v>663127</v>
      </c>
      <c r="E1088" s="21">
        <v>663127</v>
      </c>
      <c r="F1088" s="81"/>
      <c r="G1088" s="82"/>
      <c r="H1088" s="82"/>
      <c r="I1088" s="82"/>
      <c r="J1088" s="82"/>
      <c r="K1088" s="82"/>
      <c r="L1088" s="82"/>
      <c r="M1088" s="82"/>
      <c r="N1088" s="82"/>
      <c r="O1088" s="82"/>
      <c r="P1088" s="82"/>
      <c r="Q1088" s="82"/>
      <c r="R1088" s="82"/>
      <c r="S1088" s="82"/>
      <c r="T1088" s="82"/>
      <c r="U1088" s="82"/>
      <c r="V1088" s="82"/>
      <c r="W1088" s="82"/>
      <c r="X1088" s="82"/>
      <c r="Y1088" s="82"/>
      <c r="Z1088" s="82"/>
      <c r="AA1088" s="82"/>
      <c r="AB1088" s="82"/>
      <c r="AC1088" s="82"/>
      <c r="AD1088" s="82"/>
      <c r="AE1088" s="82"/>
      <c r="AF1088" s="82"/>
      <c r="AG1088" s="82"/>
      <c r="AH1088" s="82"/>
      <c r="AI1088" s="82"/>
      <c r="AJ1088" s="82"/>
      <c r="AK1088" s="82"/>
      <c r="AL1088" s="82"/>
      <c r="AM1088" s="82"/>
      <c r="AN1088" s="82"/>
      <c r="AO1088" s="82"/>
      <c r="AP1088" s="82"/>
      <c r="AQ1088" s="82"/>
      <c r="AR1088" s="82"/>
      <c r="AS1088" s="82"/>
      <c r="AT1088" s="82"/>
      <c r="AU1088" s="82"/>
      <c r="AV1088" s="82"/>
      <c r="AW1088" s="82"/>
      <c r="AX1088" s="82"/>
      <c r="AY1088" s="82"/>
      <c r="AZ1088" s="82"/>
      <c r="BA1088" s="82"/>
      <c r="BB1088" s="82"/>
      <c r="BC1088" s="82"/>
      <c r="BD1088" s="82"/>
      <c r="BE1088" s="82"/>
      <c r="BF1088" s="82"/>
      <c r="BG1088" s="82"/>
      <c r="BH1088" s="82"/>
      <c r="BI1088" s="82"/>
      <c r="BJ1088" s="82"/>
      <c r="BK1088" s="82"/>
      <c r="BL1088" s="82"/>
      <c r="BM1088" s="82"/>
      <c r="BN1088" s="82"/>
      <c r="BO1088" s="82"/>
      <c r="BP1088" s="82"/>
      <c r="BQ1088" s="82"/>
      <c r="BR1088" s="82"/>
      <c r="BS1088" s="82"/>
      <c r="BT1088" s="82"/>
      <c r="BU1088" s="82"/>
      <c r="BV1088" s="82"/>
      <c r="BW1088" s="82"/>
      <c r="BX1088" s="82"/>
      <c r="BY1088" s="82"/>
      <c r="BZ1088" s="82"/>
      <c r="CA1088" s="82"/>
      <c r="CB1088" s="82"/>
      <c r="CC1088" s="82"/>
      <c r="CD1088" s="82"/>
      <c r="CE1088" s="82"/>
      <c r="CF1088" s="82"/>
      <c r="CG1088" s="82"/>
      <c r="CH1088" s="82"/>
      <c r="CI1088" s="82"/>
      <c r="CJ1088" s="82"/>
      <c r="CK1088" s="82"/>
      <c r="CL1088" s="82"/>
      <c r="CM1088" s="82"/>
      <c r="CN1088" s="82"/>
      <c r="CO1088" s="82"/>
      <c r="CP1088" s="82"/>
      <c r="CQ1088" s="82"/>
      <c r="CR1088" s="82"/>
      <c r="CS1088" s="82"/>
      <c r="CT1088" s="82"/>
      <c r="CU1088" s="82"/>
      <c r="CV1088" s="82"/>
      <c r="CW1088" s="82"/>
      <c r="CX1088" s="82"/>
      <c r="CY1088" s="82"/>
      <c r="CZ1088" s="82"/>
      <c r="DA1088" s="82"/>
      <c r="DB1088" s="82"/>
      <c r="DC1088" s="82"/>
      <c r="DD1088" s="82"/>
      <c r="DE1088" s="82"/>
    </row>
    <row r="1089" spans="1:109" s="2" customFormat="1">
      <c r="A1089" s="19"/>
      <c r="B1089" s="20" t="s">
        <v>1878</v>
      </c>
      <c r="C1089" s="43" t="s">
        <v>1879</v>
      </c>
      <c r="D1089" s="21">
        <v>13486</v>
      </c>
      <c r="E1089" s="21">
        <v>13486</v>
      </c>
      <c r="F1089" s="81"/>
      <c r="G1089" s="82"/>
      <c r="H1089" s="82"/>
      <c r="I1089" s="82"/>
      <c r="J1089" s="82"/>
      <c r="K1089" s="82"/>
      <c r="L1089" s="82"/>
      <c r="M1089" s="82"/>
      <c r="N1089" s="82"/>
      <c r="O1089" s="82"/>
      <c r="P1089" s="82"/>
      <c r="Q1089" s="82"/>
      <c r="R1089" s="82"/>
      <c r="S1089" s="82"/>
      <c r="T1089" s="82"/>
      <c r="U1089" s="82"/>
      <c r="V1089" s="82"/>
      <c r="W1089" s="82"/>
      <c r="X1089" s="82"/>
      <c r="Y1089" s="82"/>
      <c r="Z1089" s="82"/>
      <c r="AA1089" s="82"/>
      <c r="AB1089" s="82"/>
      <c r="AC1089" s="82"/>
      <c r="AD1089" s="82"/>
      <c r="AE1089" s="82"/>
      <c r="AF1089" s="82"/>
      <c r="AG1089" s="82"/>
      <c r="AH1089" s="82"/>
      <c r="AI1089" s="82"/>
      <c r="AJ1089" s="82"/>
      <c r="AK1089" s="82"/>
      <c r="AL1089" s="82"/>
      <c r="AM1089" s="82"/>
      <c r="AN1089" s="82"/>
      <c r="AO1089" s="82"/>
      <c r="AP1089" s="82"/>
      <c r="AQ1089" s="82"/>
      <c r="AR1089" s="82"/>
      <c r="AS1089" s="82"/>
      <c r="AT1089" s="82"/>
      <c r="AU1089" s="82"/>
      <c r="AV1089" s="82"/>
      <c r="AW1089" s="82"/>
      <c r="AX1089" s="82"/>
      <c r="AY1089" s="82"/>
      <c r="AZ1089" s="82"/>
      <c r="BA1089" s="82"/>
      <c r="BB1089" s="82"/>
      <c r="BC1089" s="82"/>
      <c r="BD1089" s="82"/>
      <c r="BE1089" s="82"/>
      <c r="BF1089" s="82"/>
      <c r="BG1089" s="82"/>
      <c r="BH1089" s="82"/>
      <c r="BI1089" s="82"/>
      <c r="BJ1089" s="82"/>
      <c r="BK1089" s="82"/>
      <c r="BL1089" s="82"/>
      <c r="BM1089" s="82"/>
      <c r="BN1089" s="82"/>
      <c r="BO1089" s="82"/>
      <c r="BP1089" s="82"/>
      <c r="BQ1089" s="82"/>
      <c r="BR1089" s="82"/>
      <c r="BS1089" s="82"/>
      <c r="BT1089" s="82"/>
      <c r="BU1089" s="82"/>
      <c r="BV1089" s="82"/>
      <c r="BW1089" s="82"/>
      <c r="BX1089" s="82"/>
      <c r="BY1089" s="82"/>
      <c r="BZ1089" s="82"/>
      <c r="CA1089" s="82"/>
      <c r="CB1089" s="82"/>
      <c r="CC1089" s="82"/>
      <c r="CD1089" s="82"/>
      <c r="CE1089" s="82"/>
      <c r="CF1089" s="82"/>
      <c r="CG1089" s="82"/>
      <c r="CH1089" s="82"/>
      <c r="CI1089" s="82"/>
      <c r="CJ1089" s="82"/>
      <c r="CK1089" s="82"/>
      <c r="CL1089" s="82"/>
      <c r="CM1089" s="82"/>
      <c r="CN1089" s="82"/>
      <c r="CO1089" s="82"/>
      <c r="CP1089" s="82"/>
      <c r="CQ1089" s="82"/>
      <c r="CR1089" s="82"/>
      <c r="CS1089" s="82"/>
      <c r="CT1089" s="82"/>
      <c r="CU1089" s="82"/>
      <c r="CV1089" s="82"/>
      <c r="CW1089" s="82"/>
      <c r="CX1089" s="82"/>
      <c r="CY1089" s="82"/>
      <c r="CZ1089" s="82"/>
      <c r="DA1089" s="82"/>
      <c r="DB1089" s="82"/>
      <c r="DC1089" s="82"/>
      <c r="DD1089" s="82"/>
      <c r="DE1089" s="82"/>
    </row>
    <row r="1090" spans="1:109" s="2" customFormat="1">
      <c r="A1090" s="19"/>
      <c r="B1090" s="20" t="s">
        <v>1880</v>
      </c>
      <c r="C1090" s="43" t="s">
        <v>1879</v>
      </c>
      <c r="D1090" s="21">
        <v>3500</v>
      </c>
      <c r="E1090" s="21">
        <v>3500</v>
      </c>
      <c r="F1090" s="81"/>
      <c r="G1090" s="82"/>
      <c r="H1090" s="82"/>
      <c r="I1090" s="82"/>
      <c r="J1090" s="82"/>
      <c r="K1090" s="82"/>
      <c r="L1090" s="82"/>
      <c r="M1090" s="82"/>
      <c r="N1090" s="82"/>
      <c r="O1090" s="82"/>
      <c r="P1090" s="82"/>
      <c r="Q1090" s="82"/>
      <c r="R1090" s="82"/>
      <c r="S1090" s="82"/>
      <c r="T1090" s="82"/>
      <c r="U1090" s="82"/>
      <c r="V1090" s="82"/>
      <c r="W1090" s="82"/>
      <c r="X1090" s="82"/>
      <c r="Y1090" s="82"/>
      <c r="Z1090" s="82"/>
      <c r="AA1090" s="82"/>
      <c r="AB1090" s="82"/>
      <c r="AC1090" s="82"/>
      <c r="AD1090" s="82"/>
      <c r="AE1090" s="82"/>
      <c r="AF1090" s="82"/>
      <c r="AG1090" s="82"/>
      <c r="AH1090" s="82"/>
      <c r="AI1090" s="82"/>
      <c r="AJ1090" s="82"/>
      <c r="AK1090" s="82"/>
      <c r="AL1090" s="82"/>
      <c r="AM1090" s="82"/>
      <c r="AN1090" s="82"/>
      <c r="AO1090" s="82"/>
      <c r="AP1090" s="82"/>
      <c r="AQ1090" s="82"/>
      <c r="AR1090" s="82"/>
      <c r="AS1090" s="82"/>
      <c r="AT1090" s="82"/>
      <c r="AU1090" s="82"/>
      <c r="AV1090" s="82"/>
      <c r="AW1090" s="82"/>
      <c r="AX1090" s="82"/>
      <c r="AY1090" s="82"/>
      <c r="AZ1090" s="82"/>
      <c r="BA1090" s="82"/>
      <c r="BB1090" s="82"/>
      <c r="BC1090" s="82"/>
      <c r="BD1090" s="82"/>
      <c r="BE1090" s="82"/>
      <c r="BF1090" s="82"/>
      <c r="BG1090" s="82"/>
      <c r="BH1090" s="82"/>
      <c r="BI1090" s="82"/>
      <c r="BJ1090" s="82"/>
      <c r="BK1090" s="82"/>
      <c r="BL1090" s="82"/>
      <c r="BM1090" s="82"/>
      <c r="BN1090" s="82"/>
      <c r="BO1090" s="82"/>
      <c r="BP1090" s="82"/>
      <c r="BQ1090" s="82"/>
      <c r="BR1090" s="82"/>
      <c r="BS1090" s="82"/>
      <c r="BT1090" s="82"/>
      <c r="BU1090" s="82"/>
      <c r="BV1090" s="82"/>
      <c r="BW1090" s="82"/>
      <c r="BX1090" s="82"/>
      <c r="BY1090" s="82"/>
      <c r="BZ1090" s="82"/>
      <c r="CA1090" s="82"/>
      <c r="CB1090" s="82"/>
      <c r="CC1090" s="82"/>
      <c r="CD1090" s="82"/>
      <c r="CE1090" s="82"/>
      <c r="CF1090" s="82"/>
      <c r="CG1090" s="82"/>
      <c r="CH1090" s="82"/>
      <c r="CI1090" s="82"/>
      <c r="CJ1090" s="82"/>
      <c r="CK1090" s="82"/>
      <c r="CL1090" s="82"/>
      <c r="CM1090" s="82"/>
      <c r="CN1090" s="82"/>
      <c r="CO1090" s="82"/>
      <c r="CP1090" s="82"/>
      <c r="CQ1090" s="82"/>
      <c r="CR1090" s="82"/>
      <c r="CS1090" s="82"/>
      <c r="CT1090" s="82"/>
      <c r="CU1090" s="82"/>
      <c r="CV1090" s="82"/>
      <c r="CW1090" s="82"/>
      <c r="CX1090" s="82"/>
      <c r="CY1090" s="82"/>
      <c r="CZ1090" s="82"/>
      <c r="DA1090" s="82"/>
      <c r="DB1090" s="82"/>
      <c r="DC1090" s="82"/>
      <c r="DD1090" s="82"/>
      <c r="DE1090" s="82"/>
    </row>
    <row r="1091" spans="1:109" s="2" customFormat="1">
      <c r="A1091" s="19"/>
      <c r="B1091" s="20" t="s">
        <v>1881</v>
      </c>
      <c r="C1091" s="43" t="s">
        <v>1879</v>
      </c>
      <c r="D1091" s="21">
        <v>905.5</v>
      </c>
      <c r="E1091" s="21">
        <v>905.5</v>
      </c>
      <c r="F1091" s="81"/>
      <c r="G1091" s="82"/>
      <c r="H1091" s="82"/>
      <c r="I1091" s="82"/>
      <c r="J1091" s="82"/>
      <c r="K1091" s="82"/>
      <c r="L1091" s="82"/>
      <c r="M1091" s="82"/>
      <c r="N1091" s="82"/>
      <c r="O1091" s="82"/>
      <c r="P1091" s="82"/>
      <c r="Q1091" s="82"/>
      <c r="R1091" s="82"/>
      <c r="S1091" s="82"/>
      <c r="T1091" s="82"/>
      <c r="U1091" s="82"/>
      <c r="V1091" s="82"/>
      <c r="W1091" s="82"/>
      <c r="X1091" s="82"/>
      <c r="Y1091" s="82"/>
      <c r="Z1091" s="82"/>
      <c r="AA1091" s="82"/>
      <c r="AB1091" s="82"/>
      <c r="AC1091" s="82"/>
      <c r="AD1091" s="82"/>
      <c r="AE1091" s="82"/>
      <c r="AF1091" s="82"/>
      <c r="AG1091" s="82"/>
      <c r="AH1091" s="82"/>
      <c r="AI1091" s="82"/>
      <c r="AJ1091" s="82"/>
      <c r="AK1091" s="82"/>
      <c r="AL1091" s="82"/>
      <c r="AM1091" s="82"/>
      <c r="AN1091" s="82"/>
      <c r="AO1091" s="82"/>
      <c r="AP1091" s="82"/>
      <c r="AQ1091" s="82"/>
      <c r="AR1091" s="82"/>
      <c r="AS1091" s="82"/>
      <c r="AT1091" s="82"/>
      <c r="AU1091" s="82"/>
      <c r="AV1091" s="82"/>
      <c r="AW1091" s="82"/>
      <c r="AX1091" s="82"/>
      <c r="AY1091" s="82"/>
      <c r="AZ1091" s="82"/>
      <c r="BA1091" s="82"/>
      <c r="BB1091" s="82"/>
      <c r="BC1091" s="82"/>
      <c r="BD1091" s="82"/>
      <c r="BE1091" s="82"/>
      <c r="BF1091" s="82"/>
      <c r="BG1091" s="82"/>
      <c r="BH1091" s="82"/>
      <c r="BI1091" s="82"/>
      <c r="BJ1091" s="82"/>
      <c r="BK1091" s="82"/>
      <c r="BL1091" s="82"/>
      <c r="BM1091" s="82"/>
      <c r="BN1091" s="82"/>
      <c r="BO1091" s="82"/>
      <c r="BP1091" s="82"/>
      <c r="BQ1091" s="82"/>
      <c r="BR1091" s="82"/>
      <c r="BS1091" s="82"/>
      <c r="BT1091" s="82"/>
      <c r="BU1091" s="82"/>
      <c r="BV1091" s="82"/>
      <c r="BW1091" s="82"/>
      <c r="BX1091" s="82"/>
      <c r="BY1091" s="82"/>
      <c r="BZ1091" s="82"/>
      <c r="CA1091" s="82"/>
      <c r="CB1091" s="82"/>
      <c r="CC1091" s="82"/>
      <c r="CD1091" s="82"/>
      <c r="CE1091" s="82"/>
      <c r="CF1091" s="82"/>
      <c r="CG1091" s="82"/>
      <c r="CH1091" s="82"/>
      <c r="CI1091" s="82"/>
      <c r="CJ1091" s="82"/>
      <c r="CK1091" s="82"/>
      <c r="CL1091" s="82"/>
      <c r="CM1091" s="82"/>
      <c r="CN1091" s="82"/>
      <c r="CO1091" s="82"/>
      <c r="CP1091" s="82"/>
      <c r="CQ1091" s="82"/>
      <c r="CR1091" s="82"/>
      <c r="CS1091" s="82"/>
      <c r="CT1091" s="82"/>
      <c r="CU1091" s="82"/>
      <c r="CV1091" s="82"/>
      <c r="CW1091" s="82"/>
      <c r="CX1091" s="82"/>
      <c r="CY1091" s="82"/>
      <c r="CZ1091" s="82"/>
      <c r="DA1091" s="82"/>
      <c r="DB1091" s="82"/>
      <c r="DC1091" s="82"/>
      <c r="DD1091" s="82"/>
      <c r="DE1091" s="82"/>
    </row>
    <row r="1092" spans="1:109" s="2" customFormat="1">
      <c r="A1092" s="90">
        <v>43838</v>
      </c>
      <c r="B1092" s="105" t="s">
        <v>1882</v>
      </c>
      <c r="C1092" s="92" t="s">
        <v>1883</v>
      </c>
      <c r="D1092" s="93">
        <v>245371</v>
      </c>
      <c r="E1092" s="93">
        <v>245371</v>
      </c>
      <c r="F1092" s="81"/>
      <c r="G1092" s="82"/>
      <c r="H1092" s="82"/>
      <c r="I1092" s="82"/>
      <c r="J1092" s="82"/>
      <c r="K1092" s="82"/>
      <c r="L1092" s="82"/>
      <c r="M1092" s="82"/>
      <c r="N1092" s="82"/>
      <c r="O1092" s="82"/>
      <c r="P1092" s="82"/>
      <c r="Q1092" s="82"/>
      <c r="R1092" s="82"/>
      <c r="S1092" s="82"/>
      <c r="T1092" s="82"/>
      <c r="U1092" s="82"/>
      <c r="V1092" s="82"/>
      <c r="W1092" s="82"/>
      <c r="X1092" s="82"/>
      <c r="Y1092" s="82"/>
      <c r="Z1092" s="82"/>
      <c r="AA1092" s="82"/>
      <c r="AB1092" s="82"/>
      <c r="AC1092" s="82"/>
      <c r="AD1092" s="82"/>
      <c r="AE1092" s="82"/>
      <c r="AF1092" s="82"/>
      <c r="AG1092" s="82"/>
      <c r="AH1092" s="82"/>
      <c r="AI1092" s="82"/>
      <c r="AJ1092" s="82"/>
      <c r="AK1092" s="82"/>
      <c r="AL1092" s="82"/>
      <c r="AM1092" s="82"/>
      <c r="AN1092" s="82"/>
      <c r="AO1092" s="82"/>
      <c r="AP1092" s="82"/>
      <c r="AQ1092" s="82"/>
      <c r="AR1092" s="82"/>
      <c r="AS1092" s="82"/>
      <c r="AT1092" s="82"/>
      <c r="AU1092" s="82"/>
      <c r="AV1092" s="82"/>
      <c r="AW1092" s="82"/>
      <c r="AX1092" s="82"/>
      <c r="AY1092" s="82"/>
      <c r="AZ1092" s="82"/>
      <c r="BA1092" s="82"/>
      <c r="BB1092" s="82"/>
      <c r="BC1092" s="82"/>
      <c r="BD1092" s="82"/>
      <c r="BE1092" s="82"/>
      <c r="BF1092" s="82"/>
      <c r="BG1092" s="82"/>
      <c r="BH1092" s="82"/>
      <c r="BI1092" s="82"/>
      <c r="BJ1092" s="82"/>
      <c r="BK1092" s="82"/>
      <c r="BL1092" s="82"/>
      <c r="BM1092" s="82"/>
      <c r="BN1092" s="82"/>
      <c r="BO1092" s="82"/>
      <c r="BP1092" s="82"/>
      <c r="BQ1092" s="82"/>
      <c r="BR1092" s="82"/>
      <c r="BS1092" s="82"/>
      <c r="BT1092" s="82"/>
      <c r="BU1092" s="82"/>
      <c r="BV1092" s="82"/>
      <c r="BW1092" s="82"/>
      <c r="BX1092" s="82"/>
      <c r="BY1092" s="82"/>
      <c r="BZ1092" s="82"/>
      <c r="CA1092" s="82"/>
      <c r="CB1092" s="82"/>
      <c r="CC1092" s="82"/>
      <c r="CD1092" s="82"/>
      <c r="CE1092" s="82"/>
      <c r="CF1092" s="82"/>
      <c r="CG1092" s="82"/>
      <c r="CH1092" s="82"/>
      <c r="CI1092" s="82"/>
      <c r="CJ1092" s="82"/>
      <c r="CK1092" s="82"/>
      <c r="CL1092" s="82"/>
      <c r="CM1092" s="82"/>
      <c r="CN1092" s="82"/>
      <c r="CO1092" s="82"/>
      <c r="CP1092" s="82"/>
      <c r="CQ1092" s="82"/>
      <c r="CR1092" s="82"/>
      <c r="CS1092" s="82"/>
      <c r="CT1092" s="82"/>
      <c r="CU1092" s="82"/>
      <c r="CV1092" s="82"/>
      <c r="CW1092" s="82"/>
      <c r="CX1092" s="82"/>
      <c r="CY1092" s="82"/>
      <c r="CZ1092" s="82"/>
      <c r="DA1092" s="82"/>
      <c r="DB1092" s="82"/>
      <c r="DC1092" s="82"/>
      <c r="DD1092" s="82"/>
      <c r="DE1092" s="82"/>
    </row>
    <row r="1093" spans="1:109" s="2" customFormat="1">
      <c r="A1093" s="19"/>
      <c r="B1093" s="12" t="s">
        <v>1884</v>
      </c>
      <c r="C1093" s="13" t="s">
        <v>1885</v>
      </c>
      <c r="D1093" s="101">
        <v>17839</v>
      </c>
      <c r="E1093" s="101">
        <v>17839</v>
      </c>
      <c r="F1093" s="81"/>
      <c r="G1093" s="82"/>
      <c r="H1093" s="82"/>
      <c r="I1093" s="82"/>
      <c r="J1093" s="82"/>
      <c r="K1093" s="82"/>
      <c r="L1093" s="82"/>
      <c r="M1093" s="82"/>
      <c r="N1093" s="82"/>
      <c r="O1093" s="82"/>
      <c r="P1093" s="82"/>
      <c r="Q1093" s="82"/>
      <c r="R1093" s="82"/>
      <c r="S1093" s="82"/>
      <c r="T1093" s="82"/>
      <c r="U1093" s="82"/>
      <c r="V1093" s="82"/>
      <c r="W1093" s="82"/>
      <c r="X1093" s="82"/>
      <c r="Y1093" s="82"/>
      <c r="Z1093" s="82"/>
      <c r="AA1093" s="82"/>
      <c r="AB1093" s="82"/>
      <c r="AC1093" s="82"/>
      <c r="AD1093" s="82"/>
      <c r="AE1093" s="82"/>
      <c r="AF1093" s="82"/>
      <c r="AG1093" s="82"/>
      <c r="AH1093" s="82"/>
      <c r="AI1093" s="82"/>
      <c r="AJ1093" s="82"/>
      <c r="AK1093" s="82"/>
      <c r="AL1093" s="82"/>
      <c r="AM1093" s="82"/>
      <c r="AN1093" s="82"/>
      <c r="AO1093" s="82"/>
      <c r="AP1093" s="82"/>
      <c r="AQ1093" s="82"/>
      <c r="AR1093" s="82"/>
      <c r="AS1093" s="82"/>
      <c r="AT1093" s="82"/>
      <c r="AU1093" s="82"/>
      <c r="AV1093" s="82"/>
      <c r="AW1093" s="82"/>
      <c r="AX1093" s="82"/>
      <c r="AY1093" s="82"/>
      <c r="AZ1093" s="82"/>
      <c r="BA1093" s="82"/>
      <c r="BB1093" s="82"/>
      <c r="BC1093" s="82"/>
      <c r="BD1093" s="82"/>
      <c r="BE1093" s="82"/>
      <c r="BF1093" s="82"/>
      <c r="BG1093" s="82"/>
      <c r="BH1093" s="82"/>
      <c r="BI1093" s="82"/>
      <c r="BJ1093" s="82"/>
      <c r="BK1093" s="82"/>
      <c r="BL1093" s="82"/>
      <c r="BM1093" s="82"/>
      <c r="BN1093" s="82"/>
      <c r="BO1093" s="82"/>
      <c r="BP1093" s="82"/>
      <c r="BQ1093" s="82"/>
      <c r="BR1093" s="82"/>
      <c r="BS1093" s="82"/>
      <c r="BT1093" s="82"/>
      <c r="BU1093" s="82"/>
      <c r="BV1093" s="82"/>
      <c r="BW1093" s="82"/>
      <c r="BX1093" s="82"/>
      <c r="BY1093" s="82"/>
      <c r="BZ1093" s="82"/>
      <c r="CA1093" s="82"/>
      <c r="CB1093" s="82"/>
      <c r="CC1093" s="82"/>
      <c r="CD1093" s="82"/>
      <c r="CE1093" s="82"/>
      <c r="CF1093" s="82"/>
      <c r="CG1093" s="82"/>
      <c r="CH1093" s="82"/>
      <c r="CI1093" s="82"/>
      <c r="CJ1093" s="82"/>
      <c r="CK1093" s="82"/>
      <c r="CL1093" s="82"/>
      <c r="CM1093" s="82"/>
      <c r="CN1093" s="82"/>
      <c r="CO1093" s="82"/>
      <c r="CP1093" s="82"/>
      <c r="CQ1093" s="82"/>
      <c r="CR1093" s="82"/>
      <c r="CS1093" s="82"/>
      <c r="CT1093" s="82"/>
      <c r="CU1093" s="82"/>
      <c r="CV1093" s="82"/>
      <c r="CW1093" s="82"/>
      <c r="CX1093" s="82"/>
      <c r="CY1093" s="82"/>
      <c r="CZ1093" s="82"/>
      <c r="DA1093" s="82"/>
      <c r="DB1093" s="82"/>
      <c r="DC1093" s="82"/>
      <c r="DD1093" s="82"/>
      <c r="DE1093" s="82"/>
    </row>
    <row r="1094" spans="1:109" s="2" customFormat="1">
      <c r="A1094" s="19"/>
      <c r="B1094" s="12" t="s">
        <v>1886</v>
      </c>
      <c r="C1094" s="13" t="s">
        <v>1885</v>
      </c>
      <c r="D1094" s="101">
        <v>639197</v>
      </c>
      <c r="E1094" s="101">
        <v>639197</v>
      </c>
      <c r="F1094" s="81"/>
      <c r="G1094" s="82"/>
      <c r="H1094" s="82"/>
      <c r="I1094" s="82"/>
      <c r="J1094" s="82"/>
      <c r="K1094" s="82"/>
      <c r="L1094" s="82"/>
      <c r="M1094" s="82"/>
      <c r="N1094" s="82"/>
      <c r="O1094" s="82"/>
      <c r="P1094" s="82"/>
      <c r="Q1094" s="82"/>
      <c r="R1094" s="82"/>
      <c r="S1094" s="82"/>
      <c r="T1094" s="82"/>
      <c r="U1094" s="82"/>
      <c r="V1094" s="82"/>
      <c r="W1094" s="82"/>
      <c r="X1094" s="82"/>
      <c r="Y1094" s="82"/>
      <c r="Z1094" s="82"/>
      <c r="AA1094" s="82"/>
      <c r="AB1094" s="82"/>
      <c r="AC1094" s="82"/>
      <c r="AD1094" s="82"/>
      <c r="AE1094" s="82"/>
      <c r="AF1094" s="82"/>
      <c r="AG1094" s="82"/>
      <c r="AH1094" s="82"/>
      <c r="AI1094" s="82"/>
      <c r="AJ1094" s="82"/>
      <c r="AK1094" s="82"/>
      <c r="AL1094" s="82"/>
      <c r="AM1094" s="82"/>
      <c r="AN1094" s="82"/>
      <c r="AO1094" s="82"/>
      <c r="AP1094" s="82"/>
      <c r="AQ1094" s="82"/>
      <c r="AR1094" s="82"/>
      <c r="AS1094" s="82"/>
      <c r="AT1094" s="82"/>
      <c r="AU1094" s="82"/>
      <c r="AV1094" s="82"/>
      <c r="AW1094" s="82"/>
      <c r="AX1094" s="82"/>
      <c r="AY1094" s="82"/>
      <c r="AZ1094" s="82"/>
      <c r="BA1094" s="82"/>
      <c r="BB1094" s="82"/>
      <c r="BC1094" s="82"/>
      <c r="BD1094" s="82"/>
      <c r="BE1094" s="82"/>
      <c r="BF1094" s="82"/>
      <c r="BG1094" s="82"/>
      <c r="BH1094" s="82"/>
      <c r="BI1094" s="82"/>
      <c r="BJ1094" s="82"/>
      <c r="BK1094" s="82"/>
      <c r="BL1094" s="82"/>
      <c r="BM1094" s="82"/>
      <c r="BN1094" s="82"/>
      <c r="BO1094" s="82"/>
      <c r="BP1094" s="82"/>
      <c r="BQ1094" s="82"/>
      <c r="BR1094" s="82"/>
      <c r="BS1094" s="82"/>
      <c r="BT1094" s="82"/>
      <c r="BU1094" s="82"/>
      <c r="BV1094" s="82"/>
      <c r="BW1094" s="82"/>
      <c r="BX1094" s="82"/>
      <c r="BY1094" s="82"/>
      <c r="BZ1094" s="82"/>
      <c r="CA1094" s="82"/>
      <c r="CB1094" s="82"/>
      <c r="CC1094" s="82"/>
      <c r="CD1094" s="82"/>
      <c r="CE1094" s="82"/>
      <c r="CF1094" s="82"/>
      <c r="CG1094" s="82"/>
      <c r="CH1094" s="82"/>
      <c r="CI1094" s="82"/>
      <c r="CJ1094" s="82"/>
      <c r="CK1094" s="82"/>
      <c r="CL1094" s="82"/>
      <c r="CM1094" s="82"/>
      <c r="CN1094" s="82"/>
      <c r="CO1094" s="82"/>
      <c r="CP1094" s="82"/>
      <c r="CQ1094" s="82"/>
      <c r="CR1094" s="82"/>
      <c r="CS1094" s="82"/>
      <c r="CT1094" s="82"/>
      <c r="CU1094" s="82"/>
      <c r="CV1094" s="82"/>
      <c r="CW1094" s="82"/>
      <c r="CX1094" s="82"/>
      <c r="CY1094" s="82"/>
      <c r="CZ1094" s="82"/>
      <c r="DA1094" s="82"/>
      <c r="DB1094" s="82"/>
      <c r="DC1094" s="82"/>
      <c r="DD1094" s="82"/>
      <c r="DE1094" s="82"/>
    </row>
    <row r="1095" spans="1:109" s="2" customFormat="1">
      <c r="A1095" s="19"/>
      <c r="B1095" s="12" t="s">
        <v>1887</v>
      </c>
      <c r="C1095" s="13" t="s">
        <v>1888</v>
      </c>
      <c r="D1095" s="101">
        <v>52585</v>
      </c>
      <c r="E1095" s="101">
        <v>1300</v>
      </c>
      <c r="F1095" s="81"/>
      <c r="G1095" s="82"/>
      <c r="H1095" s="82"/>
      <c r="I1095" s="82"/>
      <c r="J1095" s="82"/>
      <c r="K1095" s="82"/>
      <c r="L1095" s="82"/>
      <c r="M1095" s="82"/>
      <c r="N1095" s="82"/>
      <c r="O1095" s="82"/>
      <c r="P1095" s="82"/>
      <c r="Q1095" s="82"/>
      <c r="R1095" s="82"/>
      <c r="S1095" s="82"/>
      <c r="T1095" s="82"/>
      <c r="U1095" s="82"/>
      <c r="V1095" s="82"/>
      <c r="W1095" s="82"/>
      <c r="X1095" s="82"/>
      <c r="Y1095" s="82"/>
      <c r="Z1095" s="82"/>
      <c r="AA1095" s="82"/>
      <c r="AB1095" s="82"/>
      <c r="AC1095" s="82"/>
      <c r="AD1095" s="82"/>
      <c r="AE1095" s="82"/>
      <c r="AF1095" s="82"/>
      <c r="AG1095" s="82"/>
      <c r="AH1095" s="82"/>
      <c r="AI1095" s="82"/>
      <c r="AJ1095" s="82"/>
      <c r="AK1095" s="82"/>
      <c r="AL1095" s="82"/>
      <c r="AM1095" s="82"/>
      <c r="AN1095" s="82"/>
      <c r="AO1095" s="82"/>
      <c r="AP1095" s="82"/>
      <c r="AQ1095" s="82"/>
      <c r="AR1095" s="82"/>
      <c r="AS1095" s="82"/>
      <c r="AT1095" s="82"/>
      <c r="AU1095" s="82"/>
      <c r="AV1095" s="82"/>
      <c r="AW1095" s="82"/>
      <c r="AX1095" s="82"/>
      <c r="AY1095" s="82"/>
      <c r="AZ1095" s="82"/>
      <c r="BA1095" s="82"/>
      <c r="BB1095" s="82"/>
      <c r="BC1095" s="82"/>
      <c r="BD1095" s="82"/>
      <c r="BE1095" s="82"/>
      <c r="BF1095" s="82"/>
      <c r="BG1095" s="82"/>
      <c r="BH1095" s="82"/>
      <c r="BI1095" s="82"/>
      <c r="BJ1095" s="82"/>
      <c r="BK1095" s="82"/>
      <c r="BL1095" s="82"/>
      <c r="BM1095" s="82"/>
      <c r="BN1095" s="82"/>
      <c r="BO1095" s="82"/>
      <c r="BP1095" s="82"/>
      <c r="BQ1095" s="82"/>
      <c r="BR1095" s="82"/>
      <c r="BS1095" s="82"/>
      <c r="BT1095" s="82"/>
      <c r="BU1095" s="82"/>
      <c r="BV1095" s="82"/>
      <c r="BW1095" s="82"/>
      <c r="BX1095" s="82"/>
      <c r="BY1095" s="82"/>
      <c r="BZ1095" s="82"/>
      <c r="CA1095" s="82"/>
      <c r="CB1095" s="82"/>
      <c r="CC1095" s="82"/>
      <c r="CD1095" s="82"/>
      <c r="CE1095" s="82"/>
      <c r="CF1095" s="82"/>
      <c r="CG1095" s="82"/>
      <c r="CH1095" s="82"/>
      <c r="CI1095" s="82"/>
      <c r="CJ1095" s="82"/>
      <c r="CK1095" s="82"/>
      <c r="CL1095" s="82"/>
      <c r="CM1095" s="82"/>
      <c r="CN1095" s="82"/>
      <c r="CO1095" s="82"/>
      <c r="CP1095" s="82"/>
      <c r="CQ1095" s="82"/>
      <c r="CR1095" s="82"/>
      <c r="CS1095" s="82"/>
      <c r="CT1095" s="82"/>
      <c r="CU1095" s="82"/>
      <c r="CV1095" s="82"/>
      <c r="CW1095" s="82"/>
      <c r="CX1095" s="82"/>
      <c r="CY1095" s="82"/>
      <c r="CZ1095" s="82"/>
      <c r="DA1095" s="82"/>
      <c r="DB1095" s="82"/>
      <c r="DC1095" s="82"/>
      <c r="DD1095" s="82"/>
      <c r="DE1095" s="82"/>
    </row>
    <row r="1096" spans="1:109" s="2" customFormat="1">
      <c r="A1096" s="19">
        <v>44767</v>
      </c>
      <c r="B1096" s="20" t="s">
        <v>1889</v>
      </c>
      <c r="C1096" s="13" t="s">
        <v>1890</v>
      </c>
      <c r="D1096" s="21">
        <v>4700.21</v>
      </c>
      <c r="E1096" s="21">
        <v>4700.21</v>
      </c>
      <c r="F1096" s="81"/>
      <c r="G1096" s="82"/>
      <c r="H1096" s="82"/>
      <c r="I1096" s="82"/>
      <c r="J1096" s="82"/>
      <c r="K1096" s="82"/>
      <c r="L1096" s="82"/>
      <c r="M1096" s="82"/>
      <c r="N1096" s="82"/>
      <c r="O1096" s="82"/>
      <c r="P1096" s="82"/>
      <c r="Q1096" s="82"/>
      <c r="R1096" s="82"/>
      <c r="S1096" s="82"/>
      <c r="T1096" s="82"/>
      <c r="U1096" s="82"/>
      <c r="V1096" s="82"/>
      <c r="W1096" s="82"/>
      <c r="X1096" s="82"/>
      <c r="Y1096" s="82"/>
      <c r="Z1096" s="82"/>
      <c r="AA1096" s="82"/>
      <c r="AB1096" s="82"/>
      <c r="AC1096" s="82"/>
      <c r="AD1096" s="82"/>
      <c r="AE1096" s="82"/>
      <c r="AF1096" s="82"/>
      <c r="AG1096" s="82"/>
      <c r="AH1096" s="82"/>
      <c r="AI1096" s="82"/>
      <c r="AJ1096" s="82"/>
      <c r="AK1096" s="82"/>
      <c r="AL1096" s="82"/>
      <c r="AM1096" s="82"/>
      <c r="AN1096" s="82"/>
      <c r="AO1096" s="82"/>
      <c r="AP1096" s="82"/>
      <c r="AQ1096" s="82"/>
      <c r="AR1096" s="82"/>
      <c r="AS1096" s="82"/>
      <c r="AT1096" s="82"/>
      <c r="AU1096" s="82"/>
      <c r="AV1096" s="82"/>
      <c r="AW1096" s="82"/>
      <c r="AX1096" s="82"/>
      <c r="AY1096" s="82"/>
      <c r="AZ1096" s="82"/>
      <c r="BA1096" s="82"/>
      <c r="BB1096" s="82"/>
      <c r="BC1096" s="82"/>
      <c r="BD1096" s="82"/>
      <c r="BE1096" s="82"/>
      <c r="BF1096" s="82"/>
      <c r="BG1096" s="82"/>
      <c r="BH1096" s="82"/>
      <c r="BI1096" s="82"/>
      <c r="BJ1096" s="82"/>
      <c r="BK1096" s="82"/>
      <c r="BL1096" s="82"/>
      <c r="BM1096" s="82"/>
      <c r="BN1096" s="82"/>
      <c r="BO1096" s="82"/>
      <c r="BP1096" s="82"/>
      <c r="BQ1096" s="82"/>
      <c r="BR1096" s="82"/>
      <c r="BS1096" s="82"/>
      <c r="BT1096" s="82"/>
      <c r="BU1096" s="82"/>
      <c r="BV1096" s="82"/>
      <c r="BW1096" s="82"/>
      <c r="BX1096" s="82"/>
      <c r="BY1096" s="82"/>
      <c r="BZ1096" s="82"/>
      <c r="CA1096" s="82"/>
      <c r="CB1096" s="82"/>
      <c r="CC1096" s="82"/>
      <c r="CD1096" s="82"/>
      <c r="CE1096" s="82"/>
      <c r="CF1096" s="82"/>
      <c r="CG1096" s="82"/>
      <c r="CH1096" s="82"/>
      <c r="CI1096" s="82"/>
      <c r="CJ1096" s="82"/>
      <c r="CK1096" s="82"/>
      <c r="CL1096" s="82"/>
      <c r="CM1096" s="82"/>
      <c r="CN1096" s="82"/>
      <c r="CO1096" s="82"/>
      <c r="CP1096" s="82"/>
      <c r="CQ1096" s="82"/>
      <c r="CR1096" s="82"/>
      <c r="CS1096" s="82"/>
      <c r="CT1096" s="82"/>
      <c r="CU1096" s="82"/>
      <c r="CV1096" s="82"/>
      <c r="CW1096" s="82"/>
      <c r="CX1096" s="82"/>
      <c r="CY1096" s="82"/>
      <c r="CZ1096" s="82"/>
      <c r="DA1096" s="82"/>
      <c r="DB1096" s="82"/>
      <c r="DC1096" s="82"/>
      <c r="DD1096" s="82"/>
      <c r="DE1096" s="82"/>
    </row>
    <row r="1097" spans="1:109" s="2" customFormat="1">
      <c r="A1097" s="19"/>
      <c r="B1097" s="12" t="s">
        <v>1891</v>
      </c>
      <c r="C1097" s="13" t="s">
        <v>1892</v>
      </c>
      <c r="D1097" s="101">
        <v>131473</v>
      </c>
      <c r="E1097" s="101">
        <v>131473</v>
      </c>
      <c r="F1097" s="81"/>
      <c r="G1097" s="82"/>
      <c r="H1097" s="82"/>
      <c r="I1097" s="82"/>
      <c r="J1097" s="82"/>
      <c r="K1097" s="82"/>
      <c r="L1097" s="82"/>
      <c r="M1097" s="82"/>
      <c r="N1097" s="82"/>
      <c r="O1097" s="82"/>
      <c r="P1097" s="82"/>
      <c r="Q1097" s="82"/>
      <c r="R1097" s="82"/>
      <c r="S1097" s="82"/>
      <c r="T1097" s="82"/>
      <c r="U1097" s="82"/>
      <c r="V1097" s="82"/>
      <c r="W1097" s="82"/>
      <c r="X1097" s="82"/>
      <c r="Y1097" s="82"/>
      <c r="Z1097" s="82"/>
      <c r="AA1097" s="82"/>
      <c r="AB1097" s="82"/>
      <c r="AC1097" s="82"/>
      <c r="AD1097" s="82"/>
      <c r="AE1097" s="82"/>
      <c r="AF1097" s="82"/>
      <c r="AG1097" s="82"/>
      <c r="AH1097" s="82"/>
      <c r="AI1097" s="82"/>
      <c r="AJ1097" s="82"/>
      <c r="AK1097" s="82"/>
      <c r="AL1097" s="82"/>
      <c r="AM1097" s="82"/>
      <c r="AN1097" s="82"/>
      <c r="AO1097" s="82"/>
      <c r="AP1097" s="82"/>
      <c r="AQ1097" s="82"/>
      <c r="AR1097" s="82"/>
      <c r="AS1097" s="82"/>
      <c r="AT1097" s="82"/>
      <c r="AU1097" s="82"/>
      <c r="AV1097" s="82"/>
      <c r="AW1097" s="82"/>
      <c r="AX1097" s="82"/>
      <c r="AY1097" s="82"/>
      <c r="AZ1097" s="82"/>
      <c r="BA1097" s="82"/>
      <c r="BB1097" s="82"/>
      <c r="BC1097" s="82"/>
      <c r="BD1097" s="82"/>
      <c r="BE1097" s="82"/>
      <c r="BF1097" s="82"/>
      <c r="BG1097" s="82"/>
      <c r="BH1097" s="82"/>
      <c r="BI1097" s="82"/>
      <c r="BJ1097" s="82"/>
      <c r="BK1097" s="82"/>
      <c r="BL1097" s="82"/>
      <c r="BM1097" s="82"/>
      <c r="BN1097" s="82"/>
      <c r="BO1097" s="82"/>
      <c r="BP1097" s="82"/>
      <c r="BQ1097" s="82"/>
      <c r="BR1097" s="82"/>
      <c r="BS1097" s="82"/>
      <c r="BT1097" s="82"/>
      <c r="BU1097" s="82"/>
      <c r="BV1097" s="82"/>
      <c r="BW1097" s="82"/>
      <c r="BX1097" s="82"/>
      <c r="BY1097" s="82"/>
      <c r="BZ1097" s="82"/>
      <c r="CA1097" s="82"/>
      <c r="CB1097" s="82"/>
      <c r="CC1097" s="82"/>
      <c r="CD1097" s="82"/>
      <c r="CE1097" s="82"/>
      <c r="CF1097" s="82"/>
      <c r="CG1097" s="82"/>
      <c r="CH1097" s="82"/>
      <c r="CI1097" s="82"/>
      <c r="CJ1097" s="82"/>
      <c r="CK1097" s="82"/>
      <c r="CL1097" s="82"/>
      <c r="CM1097" s="82"/>
      <c r="CN1097" s="82"/>
      <c r="CO1097" s="82"/>
      <c r="CP1097" s="82"/>
      <c r="CQ1097" s="82"/>
      <c r="CR1097" s="82"/>
      <c r="CS1097" s="82"/>
      <c r="CT1097" s="82"/>
      <c r="CU1097" s="82"/>
      <c r="CV1097" s="82"/>
      <c r="CW1097" s="82"/>
      <c r="CX1097" s="82"/>
      <c r="CY1097" s="82"/>
      <c r="CZ1097" s="82"/>
      <c r="DA1097" s="82"/>
      <c r="DB1097" s="82"/>
      <c r="DC1097" s="82"/>
      <c r="DD1097" s="82"/>
      <c r="DE1097" s="82"/>
    </row>
    <row r="1098" spans="1:109" s="2" customFormat="1">
      <c r="A1098" s="19"/>
      <c r="B1098" s="20" t="s">
        <v>1893</v>
      </c>
      <c r="C1098" s="43" t="s">
        <v>1894</v>
      </c>
      <c r="D1098" s="21">
        <v>76782</v>
      </c>
      <c r="E1098" s="21">
        <v>76782</v>
      </c>
      <c r="F1098" s="81"/>
      <c r="G1098" s="82"/>
      <c r="H1098" s="82"/>
      <c r="I1098" s="82"/>
      <c r="J1098" s="82"/>
      <c r="K1098" s="82"/>
      <c r="L1098" s="82"/>
      <c r="M1098" s="82"/>
      <c r="N1098" s="82"/>
      <c r="O1098" s="82"/>
      <c r="P1098" s="82"/>
      <c r="Q1098" s="82"/>
      <c r="R1098" s="82"/>
      <c r="S1098" s="82"/>
      <c r="T1098" s="82"/>
      <c r="U1098" s="82"/>
      <c r="V1098" s="82"/>
      <c r="W1098" s="82"/>
      <c r="X1098" s="82"/>
      <c r="Y1098" s="82"/>
      <c r="Z1098" s="82"/>
      <c r="AA1098" s="82"/>
      <c r="AB1098" s="82"/>
      <c r="AC1098" s="82"/>
      <c r="AD1098" s="82"/>
      <c r="AE1098" s="82"/>
      <c r="AF1098" s="82"/>
      <c r="AG1098" s="82"/>
      <c r="AH1098" s="82"/>
      <c r="AI1098" s="82"/>
      <c r="AJ1098" s="82"/>
      <c r="AK1098" s="82"/>
      <c r="AL1098" s="82"/>
      <c r="AM1098" s="82"/>
      <c r="AN1098" s="82"/>
      <c r="AO1098" s="82"/>
      <c r="AP1098" s="82"/>
      <c r="AQ1098" s="82"/>
      <c r="AR1098" s="82"/>
      <c r="AS1098" s="82"/>
      <c r="AT1098" s="82"/>
      <c r="AU1098" s="82"/>
      <c r="AV1098" s="82"/>
      <c r="AW1098" s="82"/>
      <c r="AX1098" s="82"/>
      <c r="AY1098" s="82"/>
      <c r="AZ1098" s="82"/>
      <c r="BA1098" s="82"/>
      <c r="BB1098" s="82"/>
      <c r="BC1098" s="82"/>
      <c r="BD1098" s="82"/>
      <c r="BE1098" s="82"/>
      <c r="BF1098" s="82"/>
      <c r="BG1098" s="82"/>
      <c r="BH1098" s="82"/>
      <c r="BI1098" s="82"/>
      <c r="BJ1098" s="82"/>
      <c r="BK1098" s="82"/>
      <c r="BL1098" s="82"/>
      <c r="BM1098" s="82"/>
      <c r="BN1098" s="82"/>
      <c r="BO1098" s="82"/>
      <c r="BP1098" s="82"/>
      <c r="BQ1098" s="82"/>
      <c r="BR1098" s="82"/>
      <c r="BS1098" s="82"/>
      <c r="BT1098" s="82"/>
      <c r="BU1098" s="82"/>
      <c r="BV1098" s="82"/>
      <c r="BW1098" s="82"/>
      <c r="BX1098" s="82"/>
      <c r="BY1098" s="82"/>
      <c r="BZ1098" s="82"/>
      <c r="CA1098" s="82"/>
      <c r="CB1098" s="82"/>
      <c r="CC1098" s="82"/>
      <c r="CD1098" s="82"/>
      <c r="CE1098" s="82"/>
      <c r="CF1098" s="82"/>
      <c r="CG1098" s="82"/>
      <c r="CH1098" s="82"/>
      <c r="CI1098" s="82"/>
      <c r="CJ1098" s="82"/>
      <c r="CK1098" s="82"/>
      <c r="CL1098" s="82"/>
      <c r="CM1098" s="82"/>
      <c r="CN1098" s="82"/>
      <c r="CO1098" s="82"/>
      <c r="CP1098" s="82"/>
      <c r="CQ1098" s="82"/>
      <c r="CR1098" s="82"/>
      <c r="CS1098" s="82"/>
      <c r="CT1098" s="82"/>
      <c r="CU1098" s="82"/>
      <c r="CV1098" s="82"/>
      <c r="CW1098" s="82"/>
      <c r="CX1098" s="82"/>
      <c r="CY1098" s="82"/>
      <c r="CZ1098" s="82"/>
      <c r="DA1098" s="82"/>
      <c r="DB1098" s="82"/>
      <c r="DC1098" s="82"/>
      <c r="DD1098" s="82"/>
      <c r="DE1098" s="82"/>
    </row>
    <row r="1099" spans="1:109" s="2" customFormat="1">
      <c r="A1099" s="19">
        <v>43005</v>
      </c>
      <c r="B1099" s="12" t="s">
        <v>1895</v>
      </c>
      <c r="C1099" s="13" t="s">
        <v>1896</v>
      </c>
      <c r="D1099" s="80">
        <v>88892.9</v>
      </c>
      <c r="E1099" s="80">
        <v>88892.9</v>
      </c>
      <c r="F1099" s="81"/>
      <c r="G1099" s="82"/>
      <c r="H1099" s="82"/>
      <c r="I1099" s="82"/>
      <c r="J1099" s="82"/>
      <c r="K1099" s="82"/>
      <c r="L1099" s="82"/>
      <c r="M1099" s="82"/>
      <c r="N1099" s="82"/>
      <c r="O1099" s="82"/>
      <c r="P1099" s="82"/>
      <c r="Q1099" s="82"/>
      <c r="R1099" s="82"/>
      <c r="S1099" s="82"/>
      <c r="T1099" s="82"/>
      <c r="U1099" s="82"/>
      <c r="V1099" s="82"/>
      <c r="W1099" s="82"/>
      <c r="X1099" s="82"/>
      <c r="Y1099" s="82"/>
      <c r="Z1099" s="82"/>
      <c r="AA1099" s="82"/>
      <c r="AB1099" s="82"/>
      <c r="AC1099" s="82"/>
      <c r="AD1099" s="82"/>
      <c r="AE1099" s="82"/>
      <c r="AF1099" s="82"/>
      <c r="AG1099" s="82"/>
      <c r="AH1099" s="82"/>
      <c r="AI1099" s="82"/>
      <c r="AJ1099" s="82"/>
      <c r="AK1099" s="82"/>
      <c r="AL1099" s="82"/>
      <c r="AM1099" s="82"/>
      <c r="AN1099" s="82"/>
      <c r="AO1099" s="82"/>
      <c r="AP1099" s="82"/>
      <c r="AQ1099" s="82"/>
      <c r="AR1099" s="82"/>
      <c r="AS1099" s="82"/>
      <c r="AT1099" s="82"/>
      <c r="AU1099" s="82"/>
      <c r="AV1099" s="82"/>
      <c r="AW1099" s="82"/>
      <c r="AX1099" s="82"/>
      <c r="AY1099" s="82"/>
      <c r="AZ1099" s="82"/>
      <c r="BA1099" s="82"/>
      <c r="BB1099" s="82"/>
      <c r="BC1099" s="82"/>
      <c r="BD1099" s="82"/>
      <c r="BE1099" s="82"/>
      <c r="BF1099" s="82"/>
      <c r="BG1099" s="82"/>
      <c r="BH1099" s="82"/>
      <c r="BI1099" s="82"/>
      <c r="BJ1099" s="82"/>
      <c r="BK1099" s="82"/>
      <c r="BL1099" s="82"/>
      <c r="BM1099" s="82"/>
      <c r="BN1099" s="82"/>
      <c r="BO1099" s="82"/>
      <c r="BP1099" s="82"/>
      <c r="BQ1099" s="82"/>
      <c r="BR1099" s="82"/>
      <c r="BS1099" s="82"/>
      <c r="BT1099" s="82"/>
      <c r="BU1099" s="82"/>
      <c r="BV1099" s="82"/>
      <c r="BW1099" s="82"/>
      <c r="BX1099" s="82"/>
      <c r="BY1099" s="82"/>
      <c r="BZ1099" s="82"/>
      <c r="CA1099" s="82"/>
      <c r="CB1099" s="82"/>
      <c r="CC1099" s="82"/>
      <c r="CD1099" s="82"/>
      <c r="CE1099" s="82"/>
      <c r="CF1099" s="82"/>
      <c r="CG1099" s="82"/>
      <c r="CH1099" s="82"/>
      <c r="CI1099" s="82"/>
      <c r="CJ1099" s="82"/>
      <c r="CK1099" s="82"/>
      <c r="CL1099" s="82"/>
      <c r="CM1099" s="82"/>
      <c r="CN1099" s="82"/>
      <c r="CO1099" s="82"/>
      <c r="CP1099" s="82"/>
      <c r="CQ1099" s="82"/>
      <c r="CR1099" s="82"/>
      <c r="CS1099" s="82"/>
      <c r="CT1099" s="82"/>
      <c r="CU1099" s="82"/>
      <c r="CV1099" s="82"/>
      <c r="CW1099" s="82"/>
      <c r="CX1099" s="82"/>
      <c r="CY1099" s="82"/>
      <c r="CZ1099" s="82"/>
      <c r="DA1099" s="82"/>
      <c r="DB1099" s="82"/>
      <c r="DC1099" s="82"/>
      <c r="DD1099" s="82"/>
      <c r="DE1099" s="82"/>
    </row>
    <row r="1100" spans="1:109" s="2" customFormat="1">
      <c r="A1100" s="19">
        <v>44389</v>
      </c>
      <c r="B1100" s="12" t="s">
        <v>1897</v>
      </c>
      <c r="C1100" s="13" t="s">
        <v>1898</v>
      </c>
      <c r="D1100" s="80">
        <v>670964.55000000005</v>
      </c>
      <c r="E1100" s="80">
        <v>670964.55000000005</v>
      </c>
      <c r="F1100" s="81"/>
      <c r="G1100" s="82"/>
      <c r="H1100" s="82"/>
      <c r="I1100" s="82"/>
      <c r="J1100" s="82"/>
      <c r="K1100" s="82"/>
      <c r="L1100" s="82"/>
      <c r="M1100" s="82"/>
      <c r="N1100" s="82"/>
      <c r="O1100" s="82"/>
      <c r="P1100" s="82"/>
      <c r="Q1100" s="82"/>
      <c r="R1100" s="82"/>
      <c r="S1100" s="82"/>
      <c r="T1100" s="82"/>
      <c r="U1100" s="82"/>
      <c r="V1100" s="82"/>
      <c r="W1100" s="82"/>
      <c r="X1100" s="82"/>
      <c r="Y1100" s="82"/>
      <c r="Z1100" s="82"/>
      <c r="AA1100" s="82"/>
      <c r="AB1100" s="82"/>
      <c r="AC1100" s="82"/>
      <c r="AD1100" s="82"/>
      <c r="AE1100" s="82"/>
      <c r="AF1100" s="82"/>
      <c r="AG1100" s="82"/>
      <c r="AH1100" s="82"/>
      <c r="AI1100" s="82"/>
      <c r="AJ1100" s="82"/>
      <c r="AK1100" s="82"/>
      <c r="AL1100" s="82"/>
      <c r="AM1100" s="82"/>
      <c r="AN1100" s="82"/>
      <c r="AO1100" s="82"/>
      <c r="AP1100" s="82"/>
      <c r="AQ1100" s="82"/>
      <c r="AR1100" s="82"/>
      <c r="AS1100" s="82"/>
      <c r="AT1100" s="82"/>
      <c r="AU1100" s="82"/>
      <c r="AV1100" s="82"/>
      <c r="AW1100" s="82"/>
      <c r="AX1100" s="82"/>
      <c r="AY1100" s="82"/>
      <c r="AZ1100" s="82"/>
      <c r="BA1100" s="82"/>
      <c r="BB1100" s="82"/>
      <c r="BC1100" s="82"/>
      <c r="BD1100" s="82"/>
      <c r="BE1100" s="82"/>
      <c r="BF1100" s="82"/>
      <c r="BG1100" s="82"/>
      <c r="BH1100" s="82"/>
      <c r="BI1100" s="82"/>
      <c r="BJ1100" s="82"/>
      <c r="BK1100" s="82"/>
      <c r="BL1100" s="82"/>
      <c r="BM1100" s="82"/>
      <c r="BN1100" s="82"/>
      <c r="BO1100" s="82"/>
      <c r="BP1100" s="82"/>
      <c r="BQ1100" s="82"/>
      <c r="BR1100" s="82"/>
      <c r="BS1100" s="82"/>
      <c r="BT1100" s="82"/>
      <c r="BU1100" s="82"/>
      <c r="BV1100" s="82"/>
      <c r="BW1100" s="82"/>
      <c r="BX1100" s="82"/>
      <c r="BY1100" s="82"/>
      <c r="BZ1100" s="82"/>
      <c r="CA1100" s="82"/>
      <c r="CB1100" s="82"/>
      <c r="CC1100" s="82"/>
      <c r="CD1100" s="82"/>
      <c r="CE1100" s="82"/>
      <c r="CF1100" s="82"/>
      <c r="CG1100" s="82"/>
      <c r="CH1100" s="82"/>
      <c r="CI1100" s="82"/>
      <c r="CJ1100" s="82"/>
      <c r="CK1100" s="82"/>
      <c r="CL1100" s="82"/>
      <c r="CM1100" s="82"/>
      <c r="CN1100" s="82"/>
      <c r="CO1100" s="82"/>
      <c r="CP1100" s="82"/>
      <c r="CQ1100" s="82"/>
      <c r="CR1100" s="82"/>
      <c r="CS1100" s="82"/>
      <c r="CT1100" s="82"/>
      <c r="CU1100" s="82"/>
      <c r="CV1100" s="82"/>
      <c r="CW1100" s="82"/>
      <c r="CX1100" s="82"/>
      <c r="CY1100" s="82"/>
      <c r="CZ1100" s="82"/>
      <c r="DA1100" s="82"/>
      <c r="DB1100" s="82"/>
      <c r="DC1100" s="82"/>
      <c r="DD1100" s="82"/>
      <c r="DE1100" s="82"/>
    </row>
    <row r="1101" spans="1:109" s="2" customFormat="1">
      <c r="A1101" s="19">
        <v>44468</v>
      </c>
      <c r="B1101" s="12" t="s">
        <v>1899</v>
      </c>
      <c r="C1101" s="13" t="s">
        <v>1898</v>
      </c>
      <c r="D1101" s="80">
        <v>18024.78</v>
      </c>
      <c r="E1101" s="80">
        <v>18024.78</v>
      </c>
      <c r="F1101" s="81"/>
      <c r="G1101" s="82"/>
      <c r="H1101" s="82"/>
      <c r="I1101" s="82"/>
      <c r="J1101" s="82"/>
      <c r="K1101" s="82"/>
      <c r="L1101" s="82"/>
      <c r="M1101" s="82"/>
      <c r="N1101" s="82"/>
      <c r="O1101" s="82"/>
      <c r="P1101" s="82"/>
      <c r="Q1101" s="82"/>
      <c r="R1101" s="82"/>
      <c r="S1101" s="82"/>
      <c r="T1101" s="82"/>
      <c r="U1101" s="82"/>
      <c r="V1101" s="82"/>
      <c r="W1101" s="82"/>
      <c r="X1101" s="82"/>
      <c r="Y1101" s="82"/>
      <c r="Z1101" s="82"/>
      <c r="AA1101" s="82"/>
      <c r="AB1101" s="82"/>
      <c r="AC1101" s="82"/>
      <c r="AD1101" s="82"/>
      <c r="AE1101" s="82"/>
      <c r="AF1101" s="82"/>
      <c r="AG1101" s="82"/>
      <c r="AH1101" s="82"/>
      <c r="AI1101" s="82"/>
      <c r="AJ1101" s="82"/>
      <c r="AK1101" s="82"/>
      <c r="AL1101" s="82"/>
      <c r="AM1101" s="82"/>
      <c r="AN1101" s="82"/>
      <c r="AO1101" s="82"/>
      <c r="AP1101" s="82"/>
      <c r="AQ1101" s="82"/>
      <c r="AR1101" s="82"/>
      <c r="AS1101" s="82"/>
      <c r="AT1101" s="82"/>
      <c r="AU1101" s="82"/>
      <c r="AV1101" s="82"/>
      <c r="AW1101" s="82"/>
      <c r="AX1101" s="82"/>
      <c r="AY1101" s="82"/>
      <c r="AZ1101" s="82"/>
      <c r="BA1101" s="82"/>
      <c r="BB1101" s="82"/>
      <c r="BC1101" s="82"/>
      <c r="BD1101" s="82"/>
      <c r="BE1101" s="82"/>
      <c r="BF1101" s="82"/>
      <c r="BG1101" s="82"/>
      <c r="BH1101" s="82"/>
      <c r="BI1101" s="82"/>
      <c r="BJ1101" s="82"/>
      <c r="BK1101" s="82"/>
      <c r="BL1101" s="82"/>
      <c r="BM1101" s="82"/>
      <c r="BN1101" s="82"/>
      <c r="BO1101" s="82"/>
      <c r="BP1101" s="82"/>
      <c r="BQ1101" s="82"/>
      <c r="BR1101" s="82"/>
      <c r="BS1101" s="82"/>
      <c r="BT1101" s="82"/>
      <c r="BU1101" s="82"/>
      <c r="BV1101" s="82"/>
      <c r="BW1101" s="82"/>
      <c r="BX1101" s="82"/>
      <c r="BY1101" s="82"/>
      <c r="BZ1101" s="82"/>
      <c r="CA1101" s="82"/>
      <c r="CB1101" s="82"/>
      <c r="CC1101" s="82"/>
      <c r="CD1101" s="82"/>
      <c r="CE1101" s="82"/>
      <c r="CF1101" s="82"/>
      <c r="CG1101" s="82"/>
      <c r="CH1101" s="82"/>
      <c r="CI1101" s="82"/>
      <c r="CJ1101" s="82"/>
      <c r="CK1101" s="82"/>
      <c r="CL1101" s="82"/>
      <c r="CM1101" s="82"/>
      <c r="CN1101" s="82"/>
      <c r="CO1101" s="82"/>
      <c r="CP1101" s="82"/>
      <c r="CQ1101" s="82"/>
      <c r="CR1101" s="82"/>
      <c r="CS1101" s="82"/>
      <c r="CT1101" s="82"/>
      <c r="CU1101" s="82"/>
      <c r="CV1101" s="82"/>
      <c r="CW1101" s="82"/>
      <c r="CX1101" s="82"/>
      <c r="CY1101" s="82"/>
      <c r="CZ1101" s="82"/>
      <c r="DA1101" s="82"/>
      <c r="DB1101" s="82"/>
      <c r="DC1101" s="82"/>
      <c r="DD1101" s="82"/>
      <c r="DE1101" s="82"/>
    </row>
    <row r="1102" spans="1:109" s="2" customFormat="1">
      <c r="A1102" s="19">
        <v>41060</v>
      </c>
      <c r="B1102" s="12" t="s">
        <v>1900</v>
      </c>
      <c r="C1102" s="13" t="s">
        <v>1901</v>
      </c>
      <c r="D1102" s="101">
        <v>71517</v>
      </c>
      <c r="E1102" s="101">
        <v>71517</v>
      </c>
      <c r="F1102" s="81"/>
      <c r="G1102" s="82"/>
      <c r="H1102" s="82"/>
      <c r="I1102" s="82"/>
      <c r="J1102" s="82"/>
      <c r="K1102" s="82"/>
      <c r="L1102" s="82"/>
      <c r="M1102" s="82"/>
      <c r="N1102" s="82"/>
      <c r="O1102" s="82"/>
      <c r="P1102" s="82"/>
      <c r="Q1102" s="82"/>
      <c r="R1102" s="82"/>
      <c r="S1102" s="82"/>
      <c r="T1102" s="82"/>
      <c r="U1102" s="82"/>
      <c r="V1102" s="82"/>
      <c r="W1102" s="82"/>
      <c r="X1102" s="82"/>
      <c r="Y1102" s="82"/>
      <c r="Z1102" s="82"/>
      <c r="AA1102" s="82"/>
      <c r="AB1102" s="82"/>
      <c r="AC1102" s="82"/>
      <c r="AD1102" s="82"/>
      <c r="AE1102" s="82"/>
      <c r="AF1102" s="82"/>
      <c r="AG1102" s="82"/>
      <c r="AH1102" s="82"/>
      <c r="AI1102" s="82"/>
      <c r="AJ1102" s="82"/>
      <c r="AK1102" s="82"/>
      <c r="AL1102" s="82"/>
      <c r="AM1102" s="82"/>
      <c r="AN1102" s="82"/>
      <c r="AO1102" s="82"/>
      <c r="AP1102" s="82"/>
      <c r="AQ1102" s="82"/>
      <c r="AR1102" s="82"/>
      <c r="AS1102" s="82"/>
      <c r="AT1102" s="82"/>
      <c r="AU1102" s="82"/>
      <c r="AV1102" s="82"/>
      <c r="AW1102" s="82"/>
      <c r="AX1102" s="82"/>
      <c r="AY1102" s="82"/>
      <c r="AZ1102" s="82"/>
      <c r="BA1102" s="82"/>
      <c r="BB1102" s="82"/>
      <c r="BC1102" s="82"/>
      <c r="BD1102" s="82"/>
      <c r="BE1102" s="82"/>
      <c r="BF1102" s="82"/>
      <c r="BG1102" s="82"/>
      <c r="BH1102" s="82"/>
      <c r="BI1102" s="82"/>
      <c r="BJ1102" s="82"/>
      <c r="BK1102" s="82"/>
      <c r="BL1102" s="82"/>
      <c r="BM1102" s="82"/>
      <c r="BN1102" s="82"/>
      <c r="BO1102" s="82"/>
      <c r="BP1102" s="82"/>
      <c r="BQ1102" s="82"/>
      <c r="BR1102" s="82"/>
      <c r="BS1102" s="82"/>
      <c r="BT1102" s="82"/>
      <c r="BU1102" s="82"/>
      <c r="BV1102" s="82"/>
      <c r="BW1102" s="82"/>
      <c r="BX1102" s="82"/>
      <c r="BY1102" s="82"/>
      <c r="BZ1102" s="82"/>
      <c r="CA1102" s="82"/>
      <c r="CB1102" s="82"/>
      <c r="CC1102" s="82"/>
      <c r="CD1102" s="82"/>
      <c r="CE1102" s="82"/>
      <c r="CF1102" s="82"/>
      <c r="CG1102" s="82"/>
      <c r="CH1102" s="82"/>
      <c r="CI1102" s="82"/>
      <c r="CJ1102" s="82"/>
      <c r="CK1102" s="82"/>
      <c r="CL1102" s="82"/>
      <c r="CM1102" s="82"/>
      <c r="CN1102" s="82"/>
      <c r="CO1102" s="82"/>
      <c r="CP1102" s="82"/>
      <c r="CQ1102" s="82"/>
      <c r="CR1102" s="82"/>
      <c r="CS1102" s="82"/>
      <c r="CT1102" s="82"/>
      <c r="CU1102" s="82"/>
      <c r="CV1102" s="82"/>
      <c r="CW1102" s="82"/>
      <c r="CX1102" s="82"/>
      <c r="CY1102" s="82"/>
      <c r="CZ1102" s="82"/>
      <c r="DA1102" s="82"/>
      <c r="DB1102" s="82"/>
      <c r="DC1102" s="82"/>
      <c r="DD1102" s="82"/>
      <c r="DE1102" s="82"/>
    </row>
    <row r="1103" spans="1:109" s="2" customFormat="1">
      <c r="A1103" s="19">
        <v>42684</v>
      </c>
      <c r="B1103" s="12" t="s">
        <v>1902</v>
      </c>
      <c r="C1103" s="13" t="s">
        <v>1901</v>
      </c>
      <c r="D1103" s="101">
        <v>34830</v>
      </c>
      <c r="E1103" s="101">
        <v>34830</v>
      </c>
      <c r="F1103" s="81"/>
      <c r="G1103" s="82"/>
      <c r="H1103" s="82"/>
      <c r="I1103" s="82"/>
      <c r="J1103" s="82"/>
      <c r="K1103" s="82"/>
      <c r="L1103" s="82"/>
      <c r="M1103" s="82"/>
      <c r="N1103" s="82"/>
      <c r="O1103" s="82"/>
      <c r="P1103" s="82"/>
      <c r="Q1103" s="82"/>
      <c r="R1103" s="82"/>
      <c r="S1103" s="82"/>
      <c r="T1103" s="82"/>
      <c r="U1103" s="82"/>
      <c r="V1103" s="82"/>
      <c r="W1103" s="82"/>
      <c r="X1103" s="82"/>
      <c r="Y1103" s="82"/>
      <c r="Z1103" s="82"/>
      <c r="AA1103" s="82"/>
      <c r="AB1103" s="82"/>
      <c r="AC1103" s="82"/>
      <c r="AD1103" s="82"/>
      <c r="AE1103" s="82"/>
      <c r="AF1103" s="82"/>
      <c r="AG1103" s="82"/>
      <c r="AH1103" s="82"/>
      <c r="AI1103" s="82"/>
      <c r="AJ1103" s="82"/>
      <c r="AK1103" s="82"/>
      <c r="AL1103" s="82"/>
      <c r="AM1103" s="82"/>
      <c r="AN1103" s="82"/>
      <c r="AO1103" s="82"/>
      <c r="AP1103" s="82"/>
      <c r="AQ1103" s="82"/>
      <c r="AR1103" s="82"/>
      <c r="AS1103" s="82"/>
      <c r="AT1103" s="82"/>
      <c r="AU1103" s="82"/>
      <c r="AV1103" s="82"/>
      <c r="AW1103" s="82"/>
      <c r="AX1103" s="82"/>
      <c r="AY1103" s="82"/>
      <c r="AZ1103" s="82"/>
      <c r="BA1103" s="82"/>
      <c r="BB1103" s="82"/>
      <c r="BC1103" s="82"/>
      <c r="BD1103" s="82"/>
      <c r="BE1103" s="82"/>
      <c r="BF1103" s="82"/>
      <c r="BG1103" s="82"/>
      <c r="BH1103" s="82"/>
      <c r="BI1103" s="82"/>
      <c r="BJ1103" s="82"/>
      <c r="BK1103" s="82"/>
      <c r="BL1103" s="82"/>
      <c r="BM1103" s="82"/>
      <c r="BN1103" s="82"/>
      <c r="BO1103" s="82"/>
      <c r="BP1103" s="82"/>
      <c r="BQ1103" s="82"/>
      <c r="BR1103" s="82"/>
      <c r="BS1103" s="82"/>
      <c r="BT1103" s="82"/>
      <c r="BU1103" s="82"/>
      <c r="BV1103" s="82"/>
      <c r="BW1103" s="82"/>
      <c r="BX1103" s="82"/>
      <c r="BY1103" s="82"/>
      <c r="BZ1103" s="82"/>
      <c r="CA1103" s="82"/>
      <c r="CB1103" s="82"/>
      <c r="CC1103" s="82"/>
      <c r="CD1103" s="82"/>
      <c r="CE1103" s="82"/>
      <c r="CF1103" s="82"/>
      <c r="CG1103" s="82"/>
      <c r="CH1103" s="82"/>
      <c r="CI1103" s="82"/>
      <c r="CJ1103" s="82"/>
      <c r="CK1103" s="82"/>
      <c r="CL1103" s="82"/>
      <c r="CM1103" s="82"/>
      <c r="CN1103" s="82"/>
      <c r="CO1103" s="82"/>
      <c r="CP1103" s="82"/>
      <c r="CQ1103" s="82"/>
      <c r="CR1103" s="82"/>
      <c r="CS1103" s="82"/>
      <c r="CT1103" s="82"/>
      <c r="CU1103" s="82"/>
      <c r="CV1103" s="82"/>
      <c r="CW1103" s="82"/>
      <c r="CX1103" s="82"/>
      <c r="CY1103" s="82"/>
      <c r="CZ1103" s="82"/>
      <c r="DA1103" s="82"/>
      <c r="DB1103" s="82"/>
      <c r="DC1103" s="82"/>
      <c r="DD1103" s="82"/>
      <c r="DE1103" s="82"/>
    </row>
    <row r="1104" spans="1:109" s="2" customFormat="1">
      <c r="A1104" s="42">
        <v>44391</v>
      </c>
      <c r="B1104" s="20" t="s">
        <v>1903</v>
      </c>
      <c r="C1104" s="43" t="s">
        <v>1904</v>
      </c>
      <c r="D1104" s="21">
        <v>19801</v>
      </c>
      <c r="E1104" s="21">
        <v>19801</v>
      </c>
      <c r="F1104" s="81"/>
      <c r="G1104" s="82"/>
      <c r="H1104" s="82"/>
      <c r="I1104" s="82"/>
      <c r="J1104" s="82"/>
      <c r="K1104" s="82"/>
      <c r="L1104" s="82"/>
      <c r="M1104" s="82"/>
      <c r="N1104" s="82"/>
      <c r="O1104" s="82"/>
      <c r="P1104" s="82"/>
      <c r="Q1104" s="82"/>
      <c r="R1104" s="82"/>
      <c r="S1104" s="82"/>
      <c r="T1104" s="82"/>
      <c r="U1104" s="82"/>
      <c r="V1104" s="82"/>
      <c r="W1104" s="82"/>
      <c r="X1104" s="82"/>
      <c r="Y1104" s="82"/>
      <c r="Z1104" s="82"/>
      <c r="AA1104" s="82"/>
      <c r="AB1104" s="82"/>
      <c r="AC1104" s="82"/>
      <c r="AD1104" s="82"/>
      <c r="AE1104" s="82"/>
      <c r="AF1104" s="82"/>
      <c r="AG1104" s="82"/>
      <c r="AH1104" s="82"/>
      <c r="AI1104" s="82"/>
      <c r="AJ1104" s="82"/>
      <c r="AK1104" s="82"/>
      <c r="AL1104" s="82"/>
      <c r="AM1104" s="82"/>
      <c r="AN1104" s="82"/>
      <c r="AO1104" s="82"/>
      <c r="AP1104" s="82"/>
      <c r="AQ1104" s="82"/>
      <c r="AR1104" s="82"/>
      <c r="AS1104" s="82"/>
      <c r="AT1104" s="82"/>
      <c r="AU1104" s="82"/>
      <c r="AV1104" s="82"/>
      <c r="AW1104" s="82"/>
      <c r="AX1104" s="82"/>
      <c r="AY1104" s="82"/>
      <c r="AZ1104" s="82"/>
      <c r="BA1104" s="82"/>
      <c r="BB1104" s="82"/>
      <c r="BC1104" s="82"/>
      <c r="BD1104" s="82"/>
      <c r="BE1104" s="82"/>
      <c r="BF1104" s="82"/>
      <c r="BG1104" s="82"/>
      <c r="BH1104" s="82"/>
      <c r="BI1104" s="82"/>
      <c r="BJ1104" s="82"/>
      <c r="BK1104" s="82"/>
      <c r="BL1104" s="82"/>
      <c r="BM1104" s="82"/>
      <c r="BN1104" s="82"/>
      <c r="BO1104" s="82"/>
      <c r="BP1104" s="82"/>
      <c r="BQ1104" s="82"/>
      <c r="BR1104" s="82"/>
      <c r="BS1104" s="82"/>
      <c r="BT1104" s="82"/>
      <c r="BU1104" s="82"/>
      <c r="BV1104" s="82"/>
      <c r="BW1104" s="82"/>
      <c r="BX1104" s="82"/>
      <c r="BY1104" s="82"/>
      <c r="BZ1104" s="82"/>
      <c r="CA1104" s="82"/>
      <c r="CB1104" s="82"/>
      <c r="CC1104" s="82"/>
      <c r="CD1104" s="82"/>
      <c r="CE1104" s="82"/>
      <c r="CF1104" s="82"/>
      <c r="CG1104" s="82"/>
      <c r="CH1104" s="82"/>
      <c r="CI1104" s="82"/>
      <c r="CJ1104" s="82"/>
      <c r="CK1104" s="82"/>
      <c r="CL1104" s="82"/>
      <c r="CM1104" s="82"/>
      <c r="CN1104" s="82"/>
      <c r="CO1104" s="82"/>
      <c r="CP1104" s="82"/>
      <c r="CQ1104" s="82"/>
      <c r="CR1104" s="82"/>
      <c r="CS1104" s="82"/>
      <c r="CT1104" s="82"/>
      <c r="CU1104" s="82"/>
      <c r="CV1104" s="82"/>
      <c r="CW1104" s="82"/>
      <c r="CX1104" s="82"/>
      <c r="CY1104" s="82"/>
      <c r="CZ1104" s="82"/>
      <c r="DA1104" s="82"/>
      <c r="DB1104" s="82"/>
      <c r="DC1104" s="82"/>
      <c r="DD1104" s="82"/>
      <c r="DE1104" s="82"/>
    </row>
    <row r="1105" spans="1:109" s="2" customFormat="1">
      <c r="A1105" s="42">
        <v>44075</v>
      </c>
      <c r="B1105" s="20" t="s">
        <v>1905</v>
      </c>
      <c r="C1105" s="43" t="s">
        <v>1906</v>
      </c>
      <c r="D1105" s="21">
        <v>76237</v>
      </c>
      <c r="E1105" s="21">
        <v>76237</v>
      </c>
      <c r="F1105" s="81"/>
      <c r="G1105" s="82"/>
      <c r="H1105" s="82"/>
      <c r="I1105" s="82"/>
      <c r="J1105" s="82"/>
      <c r="K1105" s="82"/>
      <c r="L1105" s="82"/>
      <c r="M1105" s="82"/>
      <c r="N1105" s="82"/>
      <c r="O1105" s="82"/>
      <c r="P1105" s="82"/>
      <c r="Q1105" s="82"/>
      <c r="R1105" s="82"/>
      <c r="S1105" s="82"/>
      <c r="T1105" s="82"/>
      <c r="U1105" s="82"/>
      <c r="V1105" s="82"/>
      <c r="W1105" s="82"/>
      <c r="X1105" s="82"/>
      <c r="Y1105" s="82"/>
      <c r="Z1105" s="82"/>
      <c r="AA1105" s="82"/>
      <c r="AB1105" s="82"/>
      <c r="AC1105" s="82"/>
      <c r="AD1105" s="82"/>
      <c r="AE1105" s="82"/>
      <c r="AF1105" s="82"/>
      <c r="AG1105" s="82"/>
      <c r="AH1105" s="82"/>
      <c r="AI1105" s="82"/>
      <c r="AJ1105" s="82"/>
      <c r="AK1105" s="82"/>
      <c r="AL1105" s="82"/>
      <c r="AM1105" s="82"/>
      <c r="AN1105" s="82"/>
      <c r="AO1105" s="82"/>
      <c r="AP1105" s="82"/>
      <c r="AQ1105" s="82"/>
      <c r="AR1105" s="82"/>
      <c r="AS1105" s="82"/>
      <c r="AT1105" s="82"/>
      <c r="AU1105" s="82"/>
      <c r="AV1105" s="82"/>
      <c r="AW1105" s="82"/>
      <c r="AX1105" s="82"/>
      <c r="AY1105" s="82"/>
      <c r="AZ1105" s="82"/>
      <c r="BA1105" s="82"/>
      <c r="BB1105" s="82"/>
      <c r="BC1105" s="82"/>
      <c r="BD1105" s="82"/>
      <c r="BE1105" s="82"/>
      <c r="BF1105" s="82"/>
      <c r="BG1105" s="82"/>
      <c r="BH1105" s="82"/>
      <c r="BI1105" s="82"/>
      <c r="BJ1105" s="82"/>
      <c r="BK1105" s="82"/>
      <c r="BL1105" s="82"/>
      <c r="BM1105" s="82"/>
      <c r="BN1105" s="82"/>
      <c r="BO1105" s="82"/>
      <c r="BP1105" s="82"/>
      <c r="BQ1105" s="82"/>
      <c r="BR1105" s="82"/>
      <c r="BS1105" s="82"/>
      <c r="BT1105" s="82"/>
      <c r="BU1105" s="82"/>
      <c r="BV1105" s="82"/>
      <c r="BW1105" s="82"/>
      <c r="BX1105" s="82"/>
      <c r="BY1105" s="82"/>
      <c r="BZ1105" s="82"/>
      <c r="CA1105" s="82"/>
      <c r="CB1105" s="82"/>
      <c r="CC1105" s="82"/>
      <c r="CD1105" s="82"/>
      <c r="CE1105" s="82"/>
      <c r="CF1105" s="82"/>
      <c r="CG1105" s="82"/>
      <c r="CH1105" s="82"/>
      <c r="CI1105" s="82"/>
      <c r="CJ1105" s="82"/>
      <c r="CK1105" s="82"/>
      <c r="CL1105" s="82"/>
      <c r="CM1105" s="82"/>
      <c r="CN1105" s="82"/>
      <c r="CO1105" s="82"/>
      <c r="CP1105" s="82"/>
      <c r="CQ1105" s="82"/>
      <c r="CR1105" s="82"/>
      <c r="CS1105" s="82"/>
      <c r="CT1105" s="82"/>
      <c r="CU1105" s="82"/>
      <c r="CV1105" s="82"/>
      <c r="CW1105" s="82"/>
      <c r="CX1105" s="82"/>
      <c r="CY1105" s="82"/>
      <c r="CZ1105" s="82"/>
      <c r="DA1105" s="82"/>
      <c r="DB1105" s="82"/>
      <c r="DC1105" s="82"/>
      <c r="DD1105" s="82"/>
      <c r="DE1105" s="82"/>
    </row>
    <row r="1106" spans="1:109" s="2" customFormat="1">
      <c r="A1106" s="42">
        <v>42620</v>
      </c>
      <c r="B1106" s="20" t="s">
        <v>1907</v>
      </c>
      <c r="C1106" s="43" t="s">
        <v>1906</v>
      </c>
      <c r="D1106" s="21">
        <v>714070</v>
      </c>
      <c r="E1106" s="21">
        <v>714070</v>
      </c>
      <c r="F1106" s="81"/>
      <c r="G1106" s="82"/>
      <c r="H1106" s="82"/>
      <c r="I1106" s="82"/>
      <c r="J1106" s="82"/>
      <c r="K1106" s="82"/>
      <c r="L1106" s="82"/>
      <c r="M1106" s="82"/>
      <c r="N1106" s="82"/>
      <c r="O1106" s="82"/>
      <c r="P1106" s="82"/>
      <c r="Q1106" s="82"/>
      <c r="R1106" s="82"/>
      <c r="S1106" s="82"/>
      <c r="T1106" s="82"/>
      <c r="U1106" s="82"/>
      <c r="V1106" s="82"/>
      <c r="W1106" s="82"/>
      <c r="X1106" s="82"/>
      <c r="Y1106" s="82"/>
      <c r="Z1106" s="82"/>
      <c r="AA1106" s="82"/>
      <c r="AB1106" s="82"/>
      <c r="AC1106" s="82"/>
      <c r="AD1106" s="82"/>
      <c r="AE1106" s="82"/>
      <c r="AF1106" s="82"/>
      <c r="AG1106" s="82"/>
      <c r="AH1106" s="82"/>
      <c r="AI1106" s="82"/>
      <c r="AJ1106" s="82"/>
      <c r="AK1106" s="82"/>
      <c r="AL1106" s="82"/>
      <c r="AM1106" s="82"/>
      <c r="AN1106" s="82"/>
      <c r="AO1106" s="82"/>
      <c r="AP1106" s="82"/>
      <c r="AQ1106" s="82"/>
      <c r="AR1106" s="82"/>
      <c r="AS1106" s="82"/>
      <c r="AT1106" s="82"/>
      <c r="AU1106" s="82"/>
      <c r="AV1106" s="82"/>
      <c r="AW1106" s="82"/>
      <c r="AX1106" s="82"/>
      <c r="AY1106" s="82"/>
      <c r="AZ1106" s="82"/>
      <c r="BA1106" s="82"/>
      <c r="BB1106" s="82"/>
      <c r="BC1106" s="82"/>
      <c r="BD1106" s="82"/>
      <c r="BE1106" s="82"/>
      <c r="BF1106" s="82"/>
      <c r="BG1106" s="82"/>
      <c r="BH1106" s="82"/>
      <c r="BI1106" s="82"/>
      <c r="BJ1106" s="82"/>
      <c r="BK1106" s="82"/>
      <c r="BL1106" s="82"/>
      <c r="BM1106" s="82"/>
      <c r="BN1106" s="82"/>
      <c r="BO1106" s="82"/>
      <c r="BP1106" s="82"/>
      <c r="BQ1106" s="82"/>
      <c r="BR1106" s="82"/>
      <c r="BS1106" s="82"/>
      <c r="BT1106" s="82"/>
      <c r="BU1106" s="82"/>
      <c r="BV1106" s="82"/>
      <c r="BW1106" s="82"/>
      <c r="BX1106" s="82"/>
      <c r="BY1106" s="82"/>
      <c r="BZ1106" s="82"/>
      <c r="CA1106" s="82"/>
      <c r="CB1106" s="82"/>
      <c r="CC1106" s="82"/>
      <c r="CD1106" s="82"/>
      <c r="CE1106" s="82"/>
      <c r="CF1106" s="82"/>
      <c r="CG1106" s="82"/>
      <c r="CH1106" s="82"/>
      <c r="CI1106" s="82"/>
      <c r="CJ1106" s="82"/>
      <c r="CK1106" s="82"/>
      <c r="CL1106" s="82"/>
      <c r="CM1106" s="82"/>
      <c r="CN1106" s="82"/>
      <c r="CO1106" s="82"/>
      <c r="CP1106" s="82"/>
      <c r="CQ1106" s="82"/>
      <c r="CR1106" s="82"/>
      <c r="CS1106" s="82"/>
      <c r="CT1106" s="82"/>
      <c r="CU1106" s="82"/>
      <c r="CV1106" s="82"/>
      <c r="CW1106" s="82"/>
      <c r="CX1106" s="82"/>
      <c r="CY1106" s="82"/>
      <c r="CZ1106" s="82"/>
      <c r="DA1106" s="82"/>
      <c r="DB1106" s="82"/>
      <c r="DC1106" s="82"/>
      <c r="DD1106" s="82"/>
      <c r="DE1106" s="82"/>
    </row>
    <row r="1107" spans="1:109" s="2" customFormat="1">
      <c r="A1107" s="90">
        <v>43327</v>
      </c>
      <c r="B1107" s="91" t="s">
        <v>1908</v>
      </c>
      <c r="C1107" s="92" t="s">
        <v>1906</v>
      </c>
      <c r="D1107" s="93">
        <v>78935</v>
      </c>
      <c r="E1107" s="89">
        <v>78935</v>
      </c>
      <c r="F1107" s="81"/>
      <c r="G1107" s="82"/>
      <c r="H1107" s="82"/>
      <c r="I1107" s="82"/>
      <c r="J1107" s="82"/>
      <c r="K1107" s="82"/>
      <c r="L1107" s="82"/>
      <c r="M1107" s="82"/>
      <c r="N1107" s="82"/>
      <c r="O1107" s="82"/>
      <c r="P1107" s="82"/>
      <c r="Q1107" s="82"/>
      <c r="R1107" s="82"/>
      <c r="S1107" s="82"/>
      <c r="T1107" s="82"/>
      <c r="U1107" s="82"/>
      <c r="V1107" s="82"/>
      <c r="W1107" s="82"/>
      <c r="X1107" s="82"/>
      <c r="Y1107" s="82"/>
      <c r="Z1107" s="82"/>
      <c r="AA1107" s="82"/>
      <c r="AB1107" s="82"/>
      <c r="AC1107" s="82"/>
      <c r="AD1107" s="82"/>
      <c r="AE1107" s="82"/>
      <c r="AF1107" s="82"/>
      <c r="AG1107" s="82"/>
      <c r="AH1107" s="82"/>
      <c r="AI1107" s="82"/>
      <c r="AJ1107" s="82"/>
      <c r="AK1107" s="82"/>
      <c r="AL1107" s="82"/>
      <c r="AM1107" s="82"/>
      <c r="AN1107" s="82"/>
      <c r="AO1107" s="82"/>
      <c r="AP1107" s="82"/>
      <c r="AQ1107" s="82"/>
      <c r="AR1107" s="82"/>
      <c r="AS1107" s="82"/>
      <c r="AT1107" s="82"/>
      <c r="AU1107" s="82"/>
      <c r="AV1107" s="82"/>
      <c r="AW1107" s="82"/>
      <c r="AX1107" s="82"/>
      <c r="AY1107" s="82"/>
      <c r="AZ1107" s="82"/>
      <c r="BA1107" s="82"/>
      <c r="BB1107" s="82"/>
      <c r="BC1107" s="82"/>
      <c r="BD1107" s="82"/>
      <c r="BE1107" s="82"/>
      <c r="BF1107" s="82"/>
      <c r="BG1107" s="82"/>
      <c r="BH1107" s="82"/>
      <c r="BI1107" s="82"/>
      <c r="BJ1107" s="82"/>
      <c r="BK1107" s="82"/>
      <c r="BL1107" s="82"/>
      <c r="BM1107" s="82"/>
      <c r="BN1107" s="82"/>
      <c r="BO1107" s="82"/>
      <c r="BP1107" s="82"/>
      <c r="BQ1107" s="82"/>
      <c r="BR1107" s="82"/>
      <c r="BS1107" s="82"/>
      <c r="BT1107" s="82"/>
      <c r="BU1107" s="82"/>
      <c r="BV1107" s="82"/>
      <c r="BW1107" s="82"/>
      <c r="BX1107" s="82"/>
      <c r="BY1107" s="82"/>
      <c r="BZ1107" s="82"/>
      <c r="CA1107" s="82"/>
      <c r="CB1107" s="82"/>
      <c r="CC1107" s="82"/>
      <c r="CD1107" s="82"/>
      <c r="CE1107" s="82"/>
      <c r="CF1107" s="82"/>
      <c r="CG1107" s="82"/>
      <c r="CH1107" s="82"/>
      <c r="CI1107" s="82"/>
      <c r="CJ1107" s="82"/>
      <c r="CK1107" s="82"/>
      <c r="CL1107" s="82"/>
      <c r="CM1107" s="82"/>
      <c r="CN1107" s="82"/>
      <c r="CO1107" s="82"/>
      <c r="CP1107" s="82"/>
      <c r="CQ1107" s="82"/>
      <c r="CR1107" s="82"/>
      <c r="CS1107" s="82"/>
      <c r="CT1107" s="82"/>
      <c r="CU1107" s="82"/>
      <c r="CV1107" s="82"/>
      <c r="CW1107" s="82"/>
      <c r="CX1107" s="82"/>
      <c r="CY1107" s="82"/>
      <c r="CZ1107" s="82"/>
      <c r="DA1107" s="82"/>
      <c r="DB1107" s="82"/>
      <c r="DC1107" s="82"/>
      <c r="DD1107" s="82"/>
      <c r="DE1107" s="82"/>
    </row>
    <row r="1108" spans="1:109" s="2" customFormat="1">
      <c r="A1108" s="19"/>
      <c r="B1108" s="12" t="s">
        <v>1909</v>
      </c>
      <c r="C1108" s="13" t="s">
        <v>1910</v>
      </c>
      <c r="D1108" s="101">
        <v>15300</v>
      </c>
      <c r="E1108" s="101">
        <v>15300</v>
      </c>
      <c r="F1108" s="81"/>
      <c r="G1108" s="82"/>
      <c r="H1108" s="82"/>
      <c r="I1108" s="82"/>
      <c r="J1108" s="82"/>
      <c r="K1108" s="82"/>
      <c r="L1108" s="82"/>
      <c r="M1108" s="82"/>
      <c r="N1108" s="82"/>
      <c r="O1108" s="82"/>
      <c r="P1108" s="82"/>
      <c r="Q1108" s="82"/>
      <c r="R1108" s="82"/>
      <c r="S1108" s="82"/>
      <c r="T1108" s="82"/>
      <c r="U1108" s="82"/>
      <c r="V1108" s="82"/>
      <c r="W1108" s="82"/>
      <c r="X1108" s="82"/>
      <c r="Y1108" s="82"/>
      <c r="Z1108" s="82"/>
      <c r="AA1108" s="82"/>
      <c r="AB1108" s="82"/>
      <c r="AC1108" s="82"/>
      <c r="AD1108" s="82"/>
      <c r="AE1108" s="82"/>
      <c r="AF1108" s="82"/>
      <c r="AG1108" s="82"/>
      <c r="AH1108" s="82"/>
      <c r="AI1108" s="82"/>
      <c r="AJ1108" s="82"/>
      <c r="AK1108" s="82"/>
      <c r="AL1108" s="82"/>
      <c r="AM1108" s="82"/>
      <c r="AN1108" s="82"/>
      <c r="AO1108" s="82"/>
      <c r="AP1108" s="82"/>
      <c r="AQ1108" s="82"/>
      <c r="AR1108" s="82"/>
      <c r="AS1108" s="82"/>
      <c r="AT1108" s="82"/>
      <c r="AU1108" s="82"/>
      <c r="AV1108" s="82"/>
      <c r="AW1108" s="82"/>
      <c r="AX1108" s="82"/>
      <c r="AY1108" s="82"/>
      <c r="AZ1108" s="82"/>
      <c r="BA1108" s="82"/>
      <c r="BB1108" s="82"/>
      <c r="BC1108" s="82"/>
      <c r="BD1108" s="82"/>
      <c r="BE1108" s="82"/>
      <c r="BF1108" s="82"/>
      <c r="BG1108" s="82"/>
      <c r="BH1108" s="82"/>
      <c r="BI1108" s="82"/>
      <c r="BJ1108" s="82"/>
      <c r="BK1108" s="82"/>
      <c r="BL1108" s="82"/>
      <c r="BM1108" s="82"/>
      <c r="BN1108" s="82"/>
      <c r="BO1108" s="82"/>
      <c r="BP1108" s="82"/>
      <c r="BQ1108" s="82"/>
      <c r="BR1108" s="82"/>
      <c r="BS1108" s="82"/>
      <c r="BT1108" s="82"/>
      <c r="BU1108" s="82"/>
      <c r="BV1108" s="82"/>
      <c r="BW1108" s="82"/>
      <c r="BX1108" s="82"/>
      <c r="BY1108" s="82"/>
      <c r="BZ1108" s="82"/>
      <c r="CA1108" s="82"/>
      <c r="CB1108" s="82"/>
      <c r="CC1108" s="82"/>
      <c r="CD1108" s="82"/>
      <c r="CE1108" s="82"/>
      <c r="CF1108" s="82"/>
      <c r="CG1108" s="82"/>
      <c r="CH1108" s="82"/>
      <c r="CI1108" s="82"/>
      <c r="CJ1108" s="82"/>
      <c r="CK1108" s="82"/>
      <c r="CL1108" s="82"/>
      <c r="CM1108" s="82"/>
      <c r="CN1108" s="82"/>
      <c r="CO1108" s="82"/>
      <c r="CP1108" s="82"/>
      <c r="CQ1108" s="82"/>
      <c r="CR1108" s="82"/>
      <c r="CS1108" s="82"/>
      <c r="CT1108" s="82"/>
      <c r="CU1108" s="82"/>
      <c r="CV1108" s="82"/>
      <c r="CW1108" s="82"/>
      <c r="CX1108" s="82"/>
      <c r="CY1108" s="82"/>
      <c r="CZ1108" s="82"/>
      <c r="DA1108" s="82"/>
      <c r="DB1108" s="82"/>
      <c r="DC1108" s="82"/>
      <c r="DD1108" s="82"/>
      <c r="DE1108" s="82"/>
    </row>
    <row r="1109" spans="1:109" s="2" customFormat="1">
      <c r="A1109" s="42">
        <v>44418</v>
      </c>
      <c r="B1109" s="20" t="s">
        <v>1911</v>
      </c>
      <c r="C1109" s="43" t="s">
        <v>1912</v>
      </c>
      <c r="D1109" s="21">
        <v>2429010</v>
      </c>
      <c r="E1109" s="21">
        <v>2429010</v>
      </c>
      <c r="F1109" s="81"/>
      <c r="G1109" s="82"/>
      <c r="H1109" s="82"/>
      <c r="I1109" s="82"/>
      <c r="J1109" s="82"/>
      <c r="K1109" s="82"/>
      <c r="L1109" s="82"/>
      <c r="M1109" s="82"/>
      <c r="N1109" s="82"/>
      <c r="O1109" s="82"/>
      <c r="P1109" s="82"/>
      <c r="Q1109" s="82"/>
      <c r="R1109" s="82"/>
      <c r="S1109" s="82"/>
      <c r="T1109" s="82"/>
      <c r="U1109" s="82"/>
      <c r="V1109" s="82"/>
      <c r="W1109" s="82"/>
      <c r="X1109" s="82"/>
      <c r="Y1109" s="82"/>
      <c r="Z1109" s="82"/>
      <c r="AA1109" s="82"/>
      <c r="AB1109" s="82"/>
      <c r="AC1109" s="82"/>
      <c r="AD1109" s="82"/>
      <c r="AE1109" s="82"/>
      <c r="AF1109" s="82"/>
      <c r="AG1109" s="82"/>
      <c r="AH1109" s="82"/>
      <c r="AI1109" s="82"/>
      <c r="AJ1109" s="82"/>
      <c r="AK1109" s="82"/>
      <c r="AL1109" s="82"/>
      <c r="AM1109" s="82"/>
      <c r="AN1109" s="82"/>
      <c r="AO1109" s="82"/>
      <c r="AP1109" s="82"/>
      <c r="AQ1109" s="82"/>
      <c r="AR1109" s="82"/>
      <c r="AS1109" s="82"/>
      <c r="AT1109" s="82"/>
      <c r="AU1109" s="82"/>
      <c r="AV1109" s="82"/>
      <c r="AW1109" s="82"/>
      <c r="AX1109" s="82"/>
      <c r="AY1109" s="82"/>
      <c r="AZ1109" s="82"/>
      <c r="BA1109" s="82"/>
      <c r="BB1109" s="82"/>
      <c r="BC1109" s="82"/>
      <c r="BD1109" s="82"/>
      <c r="BE1109" s="82"/>
      <c r="BF1109" s="82"/>
      <c r="BG1109" s="82"/>
      <c r="BH1109" s="82"/>
      <c r="BI1109" s="82"/>
      <c r="BJ1109" s="82"/>
      <c r="BK1109" s="82"/>
      <c r="BL1109" s="82"/>
      <c r="BM1109" s="82"/>
      <c r="BN1109" s="82"/>
      <c r="BO1109" s="82"/>
      <c r="BP1109" s="82"/>
      <c r="BQ1109" s="82"/>
      <c r="BR1109" s="82"/>
      <c r="BS1109" s="82"/>
      <c r="BT1109" s="82"/>
      <c r="BU1109" s="82"/>
      <c r="BV1109" s="82"/>
      <c r="BW1109" s="82"/>
      <c r="BX1109" s="82"/>
      <c r="BY1109" s="82"/>
      <c r="BZ1109" s="82"/>
      <c r="CA1109" s="82"/>
      <c r="CB1109" s="82"/>
      <c r="CC1109" s="82"/>
      <c r="CD1109" s="82"/>
      <c r="CE1109" s="82"/>
      <c r="CF1109" s="82"/>
      <c r="CG1109" s="82"/>
      <c r="CH1109" s="82"/>
      <c r="CI1109" s="82"/>
      <c r="CJ1109" s="82"/>
      <c r="CK1109" s="82"/>
      <c r="CL1109" s="82"/>
      <c r="CM1109" s="82"/>
      <c r="CN1109" s="82"/>
      <c r="CO1109" s="82"/>
      <c r="CP1109" s="82"/>
      <c r="CQ1109" s="82"/>
      <c r="CR1109" s="82"/>
      <c r="CS1109" s="82"/>
      <c r="CT1109" s="82"/>
      <c r="CU1109" s="82"/>
      <c r="CV1109" s="82"/>
      <c r="CW1109" s="82"/>
      <c r="CX1109" s="82"/>
      <c r="CY1109" s="82"/>
      <c r="CZ1109" s="82"/>
      <c r="DA1109" s="82"/>
      <c r="DB1109" s="82"/>
      <c r="DC1109" s="82"/>
      <c r="DD1109" s="82"/>
      <c r="DE1109" s="82"/>
    </row>
    <row r="1110" spans="1:109" s="2" customFormat="1">
      <c r="A1110" s="19"/>
      <c r="B1110" s="20" t="s">
        <v>1913</v>
      </c>
      <c r="C1110" s="43" t="s">
        <v>1914</v>
      </c>
      <c r="D1110" s="21">
        <v>362394</v>
      </c>
      <c r="E1110" s="21">
        <v>362394</v>
      </c>
      <c r="F1110" s="81"/>
      <c r="G1110" s="82"/>
      <c r="H1110" s="82"/>
      <c r="I1110" s="82"/>
      <c r="J1110" s="82"/>
      <c r="K1110" s="82"/>
      <c r="L1110" s="82"/>
      <c r="M1110" s="82"/>
      <c r="N1110" s="82"/>
      <c r="O1110" s="82"/>
      <c r="P1110" s="82"/>
      <c r="Q1110" s="82"/>
      <c r="R1110" s="82"/>
      <c r="S1110" s="82"/>
      <c r="T1110" s="82"/>
      <c r="U1110" s="82"/>
      <c r="V1110" s="82"/>
      <c r="W1110" s="82"/>
      <c r="X1110" s="82"/>
      <c r="Y1110" s="82"/>
      <c r="Z1110" s="82"/>
      <c r="AA1110" s="82"/>
      <c r="AB1110" s="82"/>
      <c r="AC1110" s="82"/>
      <c r="AD1110" s="82"/>
      <c r="AE1110" s="82"/>
      <c r="AF1110" s="82"/>
      <c r="AG1110" s="82"/>
      <c r="AH1110" s="82"/>
      <c r="AI1110" s="82"/>
      <c r="AJ1110" s="82"/>
      <c r="AK1110" s="82"/>
      <c r="AL1110" s="82"/>
      <c r="AM1110" s="82"/>
      <c r="AN1110" s="82"/>
      <c r="AO1110" s="82"/>
      <c r="AP1110" s="82"/>
      <c r="AQ1110" s="82"/>
      <c r="AR1110" s="82"/>
      <c r="AS1110" s="82"/>
      <c r="AT1110" s="82"/>
      <c r="AU1110" s="82"/>
      <c r="AV1110" s="82"/>
      <c r="AW1110" s="82"/>
      <c r="AX1110" s="82"/>
      <c r="AY1110" s="82"/>
      <c r="AZ1110" s="82"/>
      <c r="BA1110" s="82"/>
      <c r="BB1110" s="82"/>
      <c r="BC1110" s="82"/>
      <c r="BD1110" s="82"/>
      <c r="BE1110" s="82"/>
      <c r="BF1110" s="82"/>
      <c r="BG1110" s="82"/>
      <c r="BH1110" s="82"/>
      <c r="BI1110" s="82"/>
      <c r="BJ1110" s="82"/>
      <c r="BK1110" s="82"/>
      <c r="BL1110" s="82"/>
      <c r="BM1110" s="82"/>
      <c r="BN1110" s="82"/>
      <c r="BO1110" s="82"/>
      <c r="BP1110" s="82"/>
      <c r="BQ1110" s="82"/>
      <c r="BR1110" s="82"/>
      <c r="BS1110" s="82"/>
      <c r="BT1110" s="82"/>
      <c r="BU1110" s="82"/>
      <c r="BV1110" s="82"/>
      <c r="BW1110" s="82"/>
      <c r="BX1110" s="82"/>
      <c r="BY1110" s="82"/>
      <c r="BZ1110" s="82"/>
      <c r="CA1110" s="82"/>
      <c r="CB1110" s="82"/>
      <c r="CC1110" s="82"/>
      <c r="CD1110" s="82"/>
      <c r="CE1110" s="82"/>
      <c r="CF1110" s="82"/>
      <c r="CG1110" s="82"/>
      <c r="CH1110" s="82"/>
      <c r="CI1110" s="82"/>
      <c r="CJ1110" s="82"/>
      <c r="CK1110" s="82"/>
      <c r="CL1110" s="82"/>
      <c r="CM1110" s="82"/>
      <c r="CN1110" s="82"/>
      <c r="CO1110" s="82"/>
      <c r="CP1110" s="82"/>
      <c r="CQ1110" s="82"/>
      <c r="CR1110" s="82"/>
      <c r="CS1110" s="82"/>
      <c r="CT1110" s="82"/>
      <c r="CU1110" s="82"/>
      <c r="CV1110" s="82"/>
      <c r="CW1110" s="82"/>
      <c r="CX1110" s="82"/>
      <c r="CY1110" s="82"/>
      <c r="CZ1110" s="82"/>
      <c r="DA1110" s="82"/>
      <c r="DB1110" s="82"/>
      <c r="DC1110" s="82"/>
      <c r="DD1110" s="82"/>
      <c r="DE1110" s="82"/>
    </row>
    <row r="1111" spans="1:109" s="2" customFormat="1">
      <c r="A1111" s="42">
        <v>44468</v>
      </c>
      <c r="B1111" s="20" t="s">
        <v>1915</v>
      </c>
      <c r="C1111" s="43" t="s">
        <v>1916</v>
      </c>
      <c r="D1111" s="21">
        <v>427678</v>
      </c>
      <c r="E1111" s="21">
        <v>427678</v>
      </c>
      <c r="F1111" s="81"/>
      <c r="G1111" s="82"/>
      <c r="H1111" s="82"/>
      <c r="I1111" s="82"/>
      <c r="J1111" s="82"/>
      <c r="K1111" s="82"/>
      <c r="L1111" s="82"/>
      <c r="M1111" s="82"/>
      <c r="N1111" s="82"/>
      <c r="O1111" s="82"/>
      <c r="P1111" s="82"/>
      <c r="Q1111" s="82"/>
      <c r="R1111" s="82"/>
      <c r="S1111" s="82"/>
      <c r="T1111" s="82"/>
      <c r="U1111" s="82"/>
      <c r="V1111" s="82"/>
      <c r="W1111" s="82"/>
      <c r="X1111" s="82"/>
      <c r="Y1111" s="82"/>
      <c r="Z1111" s="82"/>
      <c r="AA1111" s="82"/>
      <c r="AB1111" s="82"/>
      <c r="AC1111" s="82"/>
      <c r="AD1111" s="82"/>
      <c r="AE1111" s="82"/>
      <c r="AF1111" s="82"/>
      <c r="AG1111" s="82"/>
      <c r="AH1111" s="82"/>
      <c r="AI1111" s="82"/>
      <c r="AJ1111" s="82"/>
      <c r="AK1111" s="82"/>
      <c r="AL1111" s="82"/>
      <c r="AM1111" s="82"/>
      <c r="AN1111" s="82"/>
      <c r="AO1111" s="82"/>
      <c r="AP1111" s="82"/>
      <c r="AQ1111" s="82"/>
      <c r="AR1111" s="82"/>
      <c r="AS1111" s="82"/>
      <c r="AT1111" s="82"/>
      <c r="AU1111" s="82"/>
      <c r="AV1111" s="82"/>
      <c r="AW1111" s="82"/>
      <c r="AX1111" s="82"/>
      <c r="AY1111" s="82"/>
      <c r="AZ1111" s="82"/>
      <c r="BA1111" s="82"/>
      <c r="BB1111" s="82"/>
      <c r="BC1111" s="82"/>
      <c r="BD1111" s="82"/>
      <c r="BE1111" s="82"/>
      <c r="BF1111" s="82"/>
      <c r="BG1111" s="82"/>
      <c r="BH1111" s="82"/>
      <c r="BI1111" s="82"/>
      <c r="BJ1111" s="82"/>
      <c r="BK1111" s="82"/>
      <c r="BL1111" s="82"/>
      <c r="BM1111" s="82"/>
      <c r="BN1111" s="82"/>
      <c r="BO1111" s="82"/>
      <c r="BP1111" s="82"/>
      <c r="BQ1111" s="82"/>
      <c r="BR1111" s="82"/>
      <c r="BS1111" s="82"/>
      <c r="BT1111" s="82"/>
      <c r="BU1111" s="82"/>
      <c r="BV1111" s="82"/>
      <c r="BW1111" s="82"/>
      <c r="BX1111" s="82"/>
      <c r="BY1111" s="82"/>
      <c r="BZ1111" s="82"/>
      <c r="CA1111" s="82"/>
      <c r="CB1111" s="82"/>
      <c r="CC1111" s="82"/>
      <c r="CD1111" s="82"/>
      <c r="CE1111" s="82"/>
      <c r="CF1111" s="82"/>
      <c r="CG1111" s="82"/>
      <c r="CH1111" s="82"/>
      <c r="CI1111" s="82"/>
      <c r="CJ1111" s="82"/>
      <c r="CK1111" s="82"/>
      <c r="CL1111" s="82"/>
      <c r="CM1111" s="82"/>
      <c r="CN1111" s="82"/>
      <c r="CO1111" s="82"/>
      <c r="CP1111" s="82"/>
      <c r="CQ1111" s="82"/>
      <c r="CR1111" s="82"/>
      <c r="CS1111" s="82"/>
      <c r="CT1111" s="82"/>
      <c r="CU1111" s="82"/>
      <c r="CV1111" s="82"/>
      <c r="CW1111" s="82"/>
      <c r="CX1111" s="82"/>
      <c r="CY1111" s="82"/>
      <c r="CZ1111" s="82"/>
      <c r="DA1111" s="82"/>
      <c r="DB1111" s="82"/>
      <c r="DC1111" s="82"/>
      <c r="DD1111" s="82"/>
      <c r="DE1111" s="82"/>
    </row>
    <row r="1112" spans="1:109" s="2" customFormat="1">
      <c r="A1112" s="11">
        <v>43159</v>
      </c>
      <c r="B1112" s="12" t="s">
        <v>1917</v>
      </c>
      <c r="C1112" s="13" t="s">
        <v>1918</v>
      </c>
      <c r="D1112" s="14">
        <v>2730673.11</v>
      </c>
      <c r="E1112" s="14">
        <v>578.30999999999995</v>
      </c>
      <c r="F1112" s="81"/>
      <c r="G1112" s="82"/>
      <c r="H1112" s="82"/>
      <c r="I1112" s="82"/>
      <c r="J1112" s="82"/>
      <c r="K1112" s="82"/>
      <c r="L1112" s="82"/>
      <c r="M1112" s="82"/>
      <c r="N1112" s="82"/>
      <c r="O1112" s="82"/>
      <c r="P1112" s="82"/>
      <c r="Q1112" s="82"/>
      <c r="R1112" s="82"/>
      <c r="S1112" s="82"/>
      <c r="T1112" s="82"/>
      <c r="U1112" s="82"/>
      <c r="V1112" s="82"/>
      <c r="W1112" s="82"/>
      <c r="X1112" s="82"/>
      <c r="Y1112" s="82"/>
      <c r="Z1112" s="82"/>
      <c r="AA1112" s="82"/>
      <c r="AB1112" s="82"/>
      <c r="AC1112" s="82"/>
      <c r="AD1112" s="82"/>
      <c r="AE1112" s="82"/>
      <c r="AF1112" s="82"/>
      <c r="AG1112" s="82"/>
      <c r="AH1112" s="82"/>
      <c r="AI1112" s="82"/>
      <c r="AJ1112" s="82"/>
      <c r="AK1112" s="82"/>
      <c r="AL1112" s="82"/>
      <c r="AM1112" s="82"/>
      <c r="AN1112" s="82"/>
      <c r="AO1112" s="82"/>
      <c r="AP1112" s="82"/>
      <c r="AQ1112" s="82"/>
      <c r="AR1112" s="82"/>
      <c r="AS1112" s="82"/>
      <c r="AT1112" s="82"/>
      <c r="AU1112" s="82"/>
      <c r="AV1112" s="82"/>
      <c r="AW1112" s="82"/>
      <c r="AX1112" s="82"/>
      <c r="AY1112" s="82"/>
      <c r="AZ1112" s="82"/>
      <c r="BA1112" s="82"/>
      <c r="BB1112" s="82"/>
      <c r="BC1112" s="82"/>
      <c r="BD1112" s="82"/>
      <c r="BE1112" s="82"/>
      <c r="BF1112" s="82"/>
      <c r="BG1112" s="82"/>
      <c r="BH1112" s="82"/>
      <c r="BI1112" s="82"/>
      <c r="BJ1112" s="82"/>
      <c r="BK1112" s="82"/>
      <c r="BL1112" s="82"/>
      <c r="BM1112" s="82"/>
      <c r="BN1112" s="82"/>
      <c r="BO1112" s="82"/>
      <c r="BP1112" s="82"/>
      <c r="BQ1112" s="82"/>
      <c r="BR1112" s="82"/>
      <c r="BS1112" s="82"/>
      <c r="BT1112" s="82"/>
      <c r="BU1112" s="82"/>
      <c r="BV1112" s="82"/>
      <c r="BW1112" s="82"/>
      <c r="BX1112" s="82"/>
      <c r="BY1112" s="82"/>
      <c r="BZ1112" s="82"/>
      <c r="CA1112" s="82"/>
      <c r="CB1112" s="82"/>
      <c r="CC1112" s="82"/>
      <c r="CD1112" s="82"/>
      <c r="CE1112" s="82"/>
      <c r="CF1112" s="82"/>
      <c r="CG1112" s="82"/>
      <c r="CH1112" s="82"/>
      <c r="CI1112" s="82"/>
      <c r="CJ1112" s="82"/>
      <c r="CK1112" s="82"/>
      <c r="CL1112" s="82"/>
      <c r="CM1112" s="82"/>
      <c r="CN1112" s="82"/>
      <c r="CO1112" s="82"/>
      <c r="CP1112" s="82"/>
      <c r="CQ1112" s="82"/>
      <c r="CR1112" s="82"/>
      <c r="CS1112" s="82"/>
      <c r="CT1112" s="82"/>
      <c r="CU1112" s="82"/>
      <c r="CV1112" s="82"/>
      <c r="CW1112" s="82"/>
      <c r="CX1112" s="82"/>
      <c r="CY1112" s="82"/>
      <c r="CZ1112" s="82"/>
      <c r="DA1112" s="82"/>
      <c r="DB1112" s="82"/>
      <c r="DC1112" s="82"/>
      <c r="DD1112" s="82"/>
      <c r="DE1112" s="82"/>
    </row>
    <row r="1113" spans="1:109" s="2" customFormat="1">
      <c r="A1113" s="19">
        <v>43615</v>
      </c>
      <c r="B1113" s="20" t="s">
        <v>1919</v>
      </c>
      <c r="C1113" s="13" t="s">
        <v>1920</v>
      </c>
      <c r="D1113" s="21">
        <v>532949</v>
      </c>
      <c r="E1113" s="21">
        <v>532949</v>
      </c>
      <c r="F1113" s="81"/>
      <c r="G1113" s="82"/>
      <c r="H1113" s="82"/>
      <c r="I1113" s="82"/>
      <c r="J1113" s="82"/>
      <c r="K1113" s="82"/>
      <c r="L1113" s="82"/>
      <c r="M1113" s="82"/>
      <c r="N1113" s="82"/>
      <c r="O1113" s="82"/>
      <c r="P1113" s="82"/>
      <c r="Q1113" s="82"/>
      <c r="R1113" s="82"/>
      <c r="S1113" s="82"/>
      <c r="T1113" s="82"/>
      <c r="U1113" s="82"/>
      <c r="V1113" s="82"/>
      <c r="W1113" s="82"/>
      <c r="X1113" s="82"/>
      <c r="Y1113" s="82"/>
      <c r="Z1113" s="82"/>
      <c r="AA1113" s="82"/>
      <c r="AB1113" s="82"/>
      <c r="AC1113" s="82"/>
      <c r="AD1113" s="82"/>
      <c r="AE1113" s="82"/>
      <c r="AF1113" s="82"/>
      <c r="AG1113" s="82"/>
      <c r="AH1113" s="82"/>
      <c r="AI1113" s="82"/>
      <c r="AJ1113" s="82"/>
      <c r="AK1113" s="82"/>
      <c r="AL1113" s="82"/>
      <c r="AM1113" s="82"/>
      <c r="AN1113" s="82"/>
      <c r="AO1113" s="82"/>
      <c r="AP1113" s="82"/>
      <c r="AQ1113" s="82"/>
      <c r="AR1113" s="82"/>
      <c r="AS1113" s="82"/>
      <c r="AT1113" s="82"/>
      <c r="AU1113" s="82"/>
      <c r="AV1113" s="82"/>
      <c r="AW1113" s="82"/>
      <c r="AX1113" s="82"/>
      <c r="AY1113" s="82"/>
      <c r="AZ1113" s="82"/>
      <c r="BA1113" s="82"/>
      <c r="BB1113" s="82"/>
      <c r="BC1113" s="82"/>
      <c r="BD1113" s="82"/>
      <c r="BE1113" s="82"/>
      <c r="BF1113" s="82"/>
      <c r="BG1113" s="82"/>
      <c r="BH1113" s="82"/>
      <c r="BI1113" s="82"/>
      <c r="BJ1113" s="82"/>
      <c r="BK1113" s="82"/>
      <c r="BL1113" s="82"/>
      <c r="BM1113" s="82"/>
      <c r="BN1113" s="82"/>
      <c r="BO1113" s="82"/>
      <c r="BP1113" s="82"/>
      <c r="BQ1113" s="82"/>
      <c r="BR1113" s="82"/>
      <c r="BS1113" s="82"/>
      <c r="BT1113" s="82"/>
      <c r="BU1113" s="82"/>
      <c r="BV1113" s="82"/>
      <c r="BW1113" s="82"/>
      <c r="BX1113" s="82"/>
      <c r="BY1113" s="82"/>
      <c r="BZ1113" s="82"/>
      <c r="CA1113" s="82"/>
      <c r="CB1113" s="82"/>
      <c r="CC1113" s="82"/>
      <c r="CD1113" s="82"/>
      <c r="CE1113" s="82"/>
      <c r="CF1113" s="82"/>
      <c r="CG1113" s="82"/>
      <c r="CH1113" s="82"/>
      <c r="CI1113" s="82"/>
      <c r="CJ1113" s="82"/>
      <c r="CK1113" s="82"/>
      <c r="CL1113" s="82"/>
      <c r="CM1113" s="82"/>
      <c r="CN1113" s="82"/>
      <c r="CO1113" s="82"/>
      <c r="CP1113" s="82"/>
      <c r="CQ1113" s="82"/>
      <c r="CR1113" s="82"/>
      <c r="CS1113" s="82"/>
      <c r="CT1113" s="82"/>
      <c r="CU1113" s="82"/>
      <c r="CV1113" s="82"/>
      <c r="CW1113" s="82"/>
      <c r="CX1113" s="82"/>
      <c r="CY1113" s="82"/>
      <c r="CZ1113" s="82"/>
      <c r="DA1113" s="82"/>
      <c r="DB1113" s="82"/>
      <c r="DC1113" s="82"/>
      <c r="DD1113" s="82"/>
      <c r="DE1113" s="82"/>
    </row>
    <row r="1114" spans="1:109" s="2" customFormat="1">
      <c r="A1114" s="19">
        <v>44588</v>
      </c>
      <c r="B1114" s="20" t="s">
        <v>1921</v>
      </c>
      <c r="C1114" s="13" t="s">
        <v>1922</v>
      </c>
      <c r="D1114" s="101">
        <v>226395</v>
      </c>
      <c r="E1114" s="101">
        <v>226395</v>
      </c>
      <c r="F1114" s="81"/>
      <c r="G1114" s="82"/>
      <c r="H1114" s="82"/>
      <c r="I1114" s="82"/>
      <c r="J1114" s="82"/>
      <c r="K1114" s="82"/>
      <c r="L1114" s="82"/>
      <c r="M1114" s="82"/>
      <c r="N1114" s="82"/>
      <c r="O1114" s="82"/>
      <c r="P1114" s="82"/>
      <c r="Q1114" s="82"/>
      <c r="R1114" s="82"/>
      <c r="S1114" s="82"/>
      <c r="T1114" s="82"/>
      <c r="U1114" s="82"/>
      <c r="V1114" s="82"/>
      <c r="W1114" s="82"/>
      <c r="X1114" s="82"/>
      <c r="Y1114" s="82"/>
      <c r="Z1114" s="82"/>
      <c r="AA1114" s="82"/>
      <c r="AB1114" s="82"/>
      <c r="AC1114" s="82"/>
      <c r="AD1114" s="82"/>
      <c r="AE1114" s="82"/>
      <c r="AF1114" s="82"/>
      <c r="AG1114" s="82"/>
      <c r="AH1114" s="82"/>
      <c r="AI1114" s="82"/>
      <c r="AJ1114" s="82"/>
      <c r="AK1114" s="82"/>
      <c r="AL1114" s="82"/>
      <c r="AM1114" s="82"/>
      <c r="AN1114" s="82"/>
      <c r="AO1114" s="82"/>
      <c r="AP1114" s="82"/>
      <c r="AQ1114" s="82"/>
      <c r="AR1114" s="82"/>
      <c r="AS1114" s="82"/>
      <c r="AT1114" s="82"/>
      <c r="AU1114" s="82"/>
      <c r="AV1114" s="82"/>
      <c r="AW1114" s="82"/>
      <c r="AX1114" s="82"/>
      <c r="AY1114" s="82"/>
      <c r="AZ1114" s="82"/>
      <c r="BA1114" s="82"/>
      <c r="BB1114" s="82"/>
      <c r="BC1114" s="82"/>
      <c r="BD1114" s="82"/>
      <c r="BE1114" s="82"/>
      <c r="BF1114" s="82"/>
      <c r="BG1114" s="82"/>
      <c r="BH1114" s="82"/>
      <c r="BI1114" s="82"/>
      <c r="BJ1114" s="82"/>
      <c r="BK1114" s="82"/>
      <c r="BL1114" s="82"/>
      <c r="BM1114" s="82"/>
      <c r="BN1114" s="82"/>
      <c r="BO1114" s="82"/>
      <c r="BP1114" s="82"/>
      <c r="BQ1114" s="82"/>
      <c r="BR1114" s="82"/>
      <c r="BS1114" s="82"/>
      <c r="BT1114" s="82"/>
      <c r="BU1114" s="82"/>
      <c r="BV1114" s="82"/>
      <c r="BW1114" s="82"/>
      <c r="BX1114" s="82"/>
      <c r="BY1114" s="82"/>
      <c r="BZ1114" s="82"/>
      <c r="CA1114" s="82"/>
      <c r="CB1114" s="82"/>
      <c r="CC1114" s="82"/>
      <c r="CD1114" s="82"/>
      <c r="CE1114" s="82"/>
      <c r="CF1114" s="82"/>
      <c r="CG1114" s="82"/>
      <c r="CH1114" s="82"/>
      <c r="CI1114" s="82"/>
      <c r="CJ1114" s="82"/>
      <c r="CK1114" s="82"/>
      <c r="CL1114" s="82"/>
      <c r="CM1114" s="82"/>
      <c r="CN1114" s="82"/>
      <c r="CO1114" s="82"/>
      <c r="CP1114" s="82"/>
      <c r="CQ1114" s="82"/>
      <c r="CR1114" s="82"/>
      <c r="CS1114" s="82"/>
      <c r="CT1114" s="82"/>
      <c r="CU1114" s="82"/>
      <c r="CV1114" s="82"/>
      <c r="CW1114" s="82"/>
      <c r="CX1114" s="82"/>
      <c r="CY1114" s="82"/>
      <c r="CZ1114" s="82"/>
      <c r="DA1114" s="82"/>
      <c r="DB1114" s="82"/>
      <c r="DC1114" s="82"/>
      <c r="DD1114" s="82"/>
      <c r="DE1114" s="82"/>
    </row>
    <row r="1115" spans="1:109" s="2" customFormat="1">
      <c r="A1115" s="85">
        <v>42451</v>
      </c>
      <c r="B1115" s="86" t="s">
        <v>1923</v>
      </c>
      <c r="C1115" s="87" t="s">
        <v>1924</v>
      </c>
      <c r="D1115" s="88">
        <v>169038.98</v>
      </c>
      <c r="E1115" s="137">
        <v>112900.25</v>
      </c>
      <c r="F1115" s="81"/>
      <c r="G1115" s="82"/>
      <c r="H1115" s="82"/>
      <c r="I1115" s="82"/>
      <c r="J1115" s="82"/>
      <c r="K1115" s="82"/>
      <c r="L1115" s="82"/>
      <c r="M1115" s="82"/>
      <c r="N1115" s="82"/>
      <c r="O1115" s="82"/>
      <c r="P1115" s="82"/>
      <c r="Q1115" s="82"/>
      <c r="R1115" s="82"/>
      <c r="S1115" s="82"/>
      <c r="T1115" s="82"/>
      <c r="U1115" s="82"/>
      <c r="V1115" s="82"/>
      <c r="W1115" s="82"/>
      <c r="X1115" s="82"/>
      <c r="Y1115" s="82"/>
      <c r="Z1115" s="82"/>
      <c r="AA1115" s="82"/>
      <c r="AB1115" s="82"/>
      <c r="AC1115" s="82"/>
      <c r="AD1115" s="82"/>
      <c r="AE1115" s="82"/>
      <c r="AF1115" s="82"/>
      <c r="AG1115" s="82"/>
      <c r="AH1115" s="82"/>
      <c r="AI1115" s="82"/>
      <c r="AJ1115" s="82"/>
      <c r="AK1115" s="82"/>
      <c r="AL1115" s="82"/>
      <c r="AM1115" s="82"/>
      <c r="AN1115" s="82"/>
      <c r="AO1115" s="82"/>
      <c r="AP1115" s="82"/>
      <c r="AQ1115" s="82"/>
      <c r="AR1115" s="82"/>
      <c r="AS1115" s="82"/>
      <c r="AT1115" s="82"/>
      <c r="AU1115" s="82"/>
      <c r="AV1115" s="82"/>
      <c r="AW1115" s="82"/>
      <c r="AX1115" s="82"/>
      <c r="AY1115" s="82"/>
      <c r="AZ1115" s="82"/>
      <c r="BA1115" s="82"/>
      <c r="BB1115" s="82"/>
      <c r="BC1115" s="82"/>
      <c r="BD1115" s="82"/>
      <c r="BE1115" s="82"/>
      <c r="BF1115" s="82"/>
      <c r="BG1115" s="82"/>
      <c r="BH1115" s="82"/>
      <c r="BI1115" s="82"/>
      <c r="BJ1115" s="82"/>
      <c r="BK1115" s="82"/>
      <c r="BL1115" s="82"/>
      <c r="BM1115" s="82"/>
      <c r="BN1115" s="82"/>
      <c r="BO1115" s="82"/>
      <c r="BP1115" s="82"/>
      <c r="BQ1115" s="82"/>
      <c r="BR1115" s="82"/>
      <c r="BS1115" s="82"/>
      <c r="BT1115" s="82"/>
      <c r="BU1115" s="82"/>
      <c r="BV1115" s="82"/>
      <c r="BW1115" s="82"/>
      <c r="BX1115" s="82"/>
      <c r="BY1115" s="82"/>
      <c r="BZ1115" s="82"/>
      <c r="CA1115" s="82"/>
      <c r="CB1115" s="82"/>
      <c r="CC1115" s="82"/>
      <c r="CD1115" s="82"/>
      <c r="CE1115" s="82"/>
      <c r="CF1115" s="82"/>
      <c r="CG1115" s="82"/>
      <c r="CH1115" s="82"/>
      <c r="CI1115" s="82"/>
      <c r="CJ1115" s="82"/>
      <c r="CK1115" s="82"/>
      <c r="CL1115" s="82"/>
      <c r="CM1115" s="82"/>
      <c r="CN1115" s="82"/>
      <c r="CO1115" s="82"/>
      <c r="CP1115" s="82"/>
      <c r="CQ1115" s="82"/>
      <c r="CR1115" s="82"/>
      <c r="CS1115" s="82"/>
      <c r="CT1115" s="82"/>
      <c r="CU1115" s="82"/>
      <c r="CV1115" s="82"/>
      <c r="CW1115" s="82"/>
      <c r="CX1115" s="82"/>
      <c r="CY1115" s="82"/>
      <c r="CZ1115" s="82"/>
      <c r="DA1115" s="82"/>
      <c r="DB1115" s="82"/>
      <c r="DC1115" s="82"/>
      <c r="DD1115" s="82"/>
      <c r="DE1115" s="82"/>
    </row>
    <row r="1116" spans="1:109" s="2" customFormat="1">
      <c r="A1116" s="90">
        <v>43039</v>
      </c>
      <c r="B1116" s="94" t="s">
        <v>1925</v>
      </c>
      <c r="C1116" s="92" t="s">
        <v>1926</v>
      </c>
      <c r="D1116" s="89">
        <v>114035</v>
      </c>
      <c r="E1116" s="89">
        <v>114035</v>
      </c>
      <c r="F1116" s="81"/>
      <c r="G1116" s="82"/>
      <c r="H1116" s="82"/>
      <c r="I1116" s="82"/>
      <c r="J1116" s="82"/>
      <c r="K1116" s="82"/>
      <c r="L1116" s="82"/>
      <c r="M1116" s="82"/>
      <c r="N1116" s="82"/>
      <c r="O1116" s="82"/>
      <c r="P1116" s="82"/>
      <c r="Q1116" s="82"/>
      <c r="R1116" s="82"/>
      <c r="S1116" s="82"/>
      <c r="T1116" s="82"/>
      <c r="U1116" s="82"/>
      <c r="V1116" s="82"/>
      <c r="W1116" s="82"/>
      <c r="X1116" s="82"/>
      <c r="Y1116" s="82"/>
      <c r="Z1116" s="82"/>
      <c r="AA1116" s="82"/>
      <c r="AB1116" s="82"/>
      <c r="AC1116" s="82"/>
      <c r="AD1116" s="82"/>
      <c r="AE1116" s="82"/>
      <c r="AF1116" s="82"/>
      <c r="AG1116" s="82"/>
      <c r="AH1116" s="82"/>
      <c r="AI1116" s="82"/>
      <c r="AJ1116" s="82"/>
      <c r="AK1116" s="82"/>
      <c r="AL1116" s="82"/>
      <c r="AM1116" s="82"/>
      <c r="AN1116" s="82"/>
      <c r="AO1116" s="82"/>
      <c r="AP1116" s="82"/>
      <c r="AQ1116" s="82"/>
      <c r="AR1116" s="82"/>
      <c r="AS1116" s="82"/>
      <c r="AT1116" s="82"/>
      <c r="AU1116" s="82"/>
      <c r="AV1116" s="82"/>
      <c r="AW1116" s="82"/>
      <c r="AX1116" s="82"/>
      <c r="AY1116" s="82"/>
      <c r="AZ1116" s="82"/>
      <c r="BA1116" s="82"/>
      <c r="BB1116" s="82"/>
      <c r="BC1116" s="82"/>
      <c r="BD1116" s="82"/>
      <c r="BE1116" s="82"/>
      <c r="BF1116" s="82"/>
      <c r="BG1116" s="82"/>
      <c r="BH1116" s="82"/>
      <c r="BI1116" s="82"/>
      <c r="BJ1116" s="82"/>
      <c r="BK1116" s="82"/>
      <c r="BL1116" s="82"/>
      <c r="BM1116" s="82"/>
      <c r="BN1116" s="82"/>
      <c r="BO1116" s="82"/>
      <c r="BP1116" s="82"/>
      <c r="BQ1116" s="82"/>
      <c r="BR1116" s="82"/>
      <c r="BS1116" s="82"/>
      <c r="BT1116" s="82"/>
      <c r="BU1116" s="82"/>
      <c r="BV1116" s="82"/>
      <c r="BW1116" s="82"/>
      <c r="BX1116" s="82"/>
      <c r="BY1116" s="82"/>
      <c r="BZ1116" s="82"/>
      <c r="CA1116" s="82"/>
      <c r="CB1116" s="82"/>
      <c r="CC1116" s="82"/>
      <c r="CD1116" s="82"/>
      <c r="CE1116" s="82"/>
      <c r="CF1116" s="82"/>
      <c r="CG1116" s="82"/>
      <c r="CH1116" s="82"/>
      <c r="CI1116" s="82"/>
      <c r="CJ1116" s="82"/>
      <c r="CK1116" s="82"/>
      <c r="CL1116" s="82"/>
      <c r="CM1116" s="82"/>
      <c r="CN1116" s="82"/>
      <c r="CO1116" s="82"/>
      <c r="CP1116" s="82"/>
      <c r="CQ1116" s="82"/>
      <c r="CR1116" s="82"/>
      <c r="CS1116" s="82"/>
      <c r="CT1116" s="82"/>
      <c r="CU1116" s="82"/>
      <c r="CV1116" s="82"/>
      <c r="CW1116" s="82"/>
      <c r="CX1116" s="82"/>
      <c r="CY1116" s="82"/>
      <c r="CZ1116" s="82"/>
      <c r="DA1116" s="82"/>
      <c r="DB1116" s="82"/>
      <c r="DC1116" s="82"/>
      <c r="DD1116" s="82"/>
      <c r="DE1116" s="82"/>
    </row>
    <row r="1117" spans="1:109" s="2" customFormat="1">
      <c r="A1117" s="11">
        <v>43803</v>
      </c>
      <c r="B1117" s="12" t="s">
        <v>1927</v>
      </c>
      <c r="C1117" s="13" t="s">
        <v>1928</v>
      </c>
      <c r="D1117" s="14">
        <v>26742</v>
      </c>
      <c r="E1117" s="14">
        <v>26742</v>
      </c>
      <c r="F1117" s="81"/>
      <c r="G1117" s="82"/>
      <c r="H1117" s="82"/>
      <c r="I1117" s="82"/>
      <c r="J1117" s="82"/>
      <c r="K1117" s="82"/>
      <c r="L1117" s="82"/>
      <c r="M1117" s="82"/>
      <c r="N1117" s="82"/>
      <c r="O1117" s="82"/>
      <c r="P1117" s="82"/>
      <c r="Q1117" s="82"/>
      <c r="R1117" s="82"/>
      <c r="S1117" s="82"/>
      <c r="T1117" s="82"/>
      <c r="U1117" s="82"/>
      <c r="V1117" s="82"/>
      <c r="W1117" s="82"/>
      <c r="X1117" s="82"/>
      <c r="Y1117" s="82"/>
      <c r="Z1117" s="82"/>
      <c r="AA1117" s="82"/>
      <c r="AB1117" s="82"/>
      <c r="AC1117" s="82"/>
      <c r="AD1117" s="82"/>
      <c r="AE1117" s="82"/>
      <c r="AF1117" s="82"/>
      <c r="AG1117" s="82"/>
      <c r="AH1117" s="82"/>
      <c r="AI1117" s="82"/>
      <c r="AJ1117" s="82"/>
      <c r="AK1117" s="82"/>
      <c r="AL1117" s="82"/>
      <c r="AM1117" s="82"/>
      <c r="AN1117" s="82"/>
      <c r="AO1117" s="82"/>
      <c r="AP1117" s="82"/>
      <c r="AQ1117" s="82"/>
      <c r="AR1117" s="82"/>
      <c r="AS1117" s="82"/>
      <c r="AT1117" s="82"/>
      <c r="AU1117" s="82"/>
      <c r="AV1117" s="82"/>
      <c r="AW1117" s="82"/>
      <c r="AX1117" s="82"/>
      <c r="AY1117" s="82"/>
      <c r="AZ1117" s="82"/>
      <c r="BA1117" s="82"/>
      <c r="BB1117" s="82"/>
      <c r="BC1117" s="82"/>
      <c r="BD1117" s="82"/>
      <c r="BE1117" s="82"/>
      <c r="BF1117" s="82"/>
      <c r="BG1117" s="82"/>
      <c r="BH1117" s="82"/>
      <c r="BI1117" s="82"/>
      <c r="BJ1117" s="82"/>
      <c r="BK1117" s="82"/>
      <c r="BL1117" s="82"/>
      <c r="BM1117" s="82"/>
      <c r="BN1117" s="82"/>
      <c r="BO1117" s="82"/>
      <c r="BP1117" s="82"/>
      <c r="BQ1117" s="82"/>
      <c r="BR1117" s="82"/>
      <c r="BS1117" s="82"/>
      <c r="BT1117" s="82"/>
      <c r="BU1117" s="82"/>
      <c r="BV1117" s="82"/>
      <c r="BW1117" s="82"/>
      <c r="BX1117" s="82"/>
      <c r="BY1117" s="82"/>
      <c r="BZ1117" s="82"/>
      <c r="CA1117" s="82"/>
      <c r="CB1117" s="82"/>
      <c r="CC1117" s="82"/>
      <c r="CD1117" s="82"/>
      <c r="CE1117" s="82"/>
      <c r="CF1117" s="82"/>
      <c r="CG1117" s="82"/>
      <c r="CH1117" s="82"/>
      <c r="CI1117" s="82"/>
      <c r="CJ1117" s="82"/>
      <c r="CK1117" s="82"/>
      <c r="CL1117" s="82"/>
      <c r="CM1117" s="82"/>
      <c r="CN1117" s="82"/>
      <c r="CO1117" s="82"/>
      <c r="CP1117" s="82"/>
      <c r="CQ1117" s="82"/>
      <c r="CR1117" s="82"/>
      <c r="CS1117" s="82"/>
      <c r="CT1117" s="82"/>
      <c r="CU1117" s="82"/>
      <c r="CV1117" s="82"/>
      <c r="CW1117" s="82"/>
      <c r="CX1117" s="82"/>
      <c r="CY1117" s="82"/>
      <c r="CZ1117" s="82"/>
      <c r="DA1117" s="82"/>
      <c r="DB1117" s="82"/>
      <c r="DC1117" s="82"/>
      <c r="DD1117" s="82"/>
      <c r="DE1117" s="82"/>
    </row>
    <row r="1118" spans="1:109" s="2" customFormat="1">
      <c r="A1118" s="30">
        <v>44678</v>
      </c>
      <c r="B1118" s="31" t="s">
        <v>1929</v>
      </c>
      <c r="C1118" s="10" t="s">
        <v>1928</v>
      </c>
      <c r="D1118" s="45">
        <v>79462</v>
      </c>
      <c r="E1118" s="45">
        <v>79462</v>
      </c>
      <c r="F1118" s="81"/>
      <c r="G1118" s="82"/>
      <c r="H1118" s="82"/>
      <c r="I1118" s="82"/>
      <c r="J1118" s="82"/>
      <c r="K1118" s="82"/>
      <c r="L1118" s="82"/>
      <c r="M1118" s="82"/>
      <c r="N1118" s="82"/>
      <c r="O1118" s="82"/>
      <c r="P1118" s="82"/>
      <c r="Q1118" s="82"/>
      <c r="R1118" s="82"/>
      <c r="S1118" s="82"/>
      <c r="T1118" s="82"/>
      <c r="U1118" s="82"/>
      <c r="V1118" s="82"/>
      <c r="W1118" s="82"/>
      <c r="X1118" s="82"/>
      <c r="Y1118" s="82"/>
      <c r="Z1118" s="82"/>
      <c r="AA1118" s="82"/>
      <c r="AB1118" s="82"/>
      <c r="AC1118" s="82"/>
      <c r="AD1118" s="82"/>
      <c r="AE1118" s="82"/>
      <c r="AF1118" s="82"/>
      <c r="AG1118" s="82"/>
      <c r="AH1118" s="82"/>
      <c r="AI1118" s="82"/>
      <c r="AJ1118" s="82"/>
      <c r="AK1118" s="82"/>
      <c r="AL1118" s="82"/>
      <c r="AM1118" s="82"/>
      <c r="AN1118" s="82"/>
      <c r="AO1118" s="82"/>
      <c r="AP1118" s="82"/>
      <c r="AQ1118" s="82"/>
      <c r="AR1118" s="82"/>
      <c r="AS1118" s="82"/>
      <c r="AT1118" s="82"/>
      <c r="AU1118" s="82"/>
      <c r="AV1118" s="82"/>
      <c r="AW1118" s="82"/>
      <c r="AX1118" s="82"/>
      <c r="AY1118" s="82"/>
      <c r="AZ1118" s="82"/>
      <c r="BA1118" s="82"/>
      <c r="BB1118" s="82"/>
      <c r="BC1118" s="82"/>
      <c r="BD1118" s="82"/>
      <c r="BE1118" s="82"/>
      <c r="BF1118" s="82"/>
      <c r="BG1118" s="82"/>
      <c r="BH1118" s="82"/>
      <c r="BI1118" s="82"/>
      <c r="BJ1118" s="82"/>
      <c r="BK1118" s="82"/>
      <c r="BL1118" s="82"/>
      <c r="BM1118" s="82"/>
      <c r="BN1118" s="82"/>
      <c r="BO1118" s="82"/>
      <c r="BP1118" s="82"/>
      <c r="BQ1118" s="82"/>
      <c r="BR1118" s="82"/>
      <c r="BS1118" s="82"/>
      <c r="BT1118" s="82"/>
      <c r="BU1118" s="82"/>
      <c r="BV1118" s="82"/>
      <c r="BW1118" s="82"/>
      <c r="BX1118" s="82"/>
      <c r="BY1118" s="82"/>
      <c r="BZ1118" s="82"/>
      <c r="CA1118" s="82"/>
      <c r="CB1118" s="82"/>
      <c r="CC1118" s="82"/>
      <c r="CD1118" s="82"/>
      <c r="CE1118" s="82"/>
      <c r="CF1118" s="82"/>
      <c r="CG1118" s="82"/>
      <c r="CH1118" s="82"/>
      <c r="CI1118" s="82"/>
      <c r="CJ1118" s="82"/>
      <c r="CK1118" s="82"/>
      <c r="CL1118" s="82"/>
      <c r="CM1118" s="82"/>
      <c r="CN1118" s="82"/>
      <c r="CO1118" s="82"/>
      <c r="CP1118" s="82"/>
      <c r="CQ1118" s="82"/>
      <c r="CR1118" s="82"/>
      <c r="CS1118" s="82"/>
      <c r="CT1118" s="82"/>
      <c r="CU1118" s="82"/>
      <c r="CV1118" s="82"/>
      <c r="CW1118" s="82"/>
      <c r="CX1118" s="82"/>
      <c r="CY1118" s="82"/>
      <c r="CZ1118" s="82"/>
      <c r="DA1118" s="82"/>
      <c r="DB1118" s="82"/>
      <c r="DC1118" s="82"/>
      <c r="DD1118" s="82"/>
      <c r="DE1118" s="82"/>
    </row>
    <row r="1119" spans="1:109" s="2" customFormat="1">
      <c r="A1119" s="90">
        <v>15</v>
      </c>
      <c r="B1119" s="91" t="s">
        <v>1930</v>
      </c>
      <c r="C1119" s="92" t="s">
        <v>1931</v>
      </c>
      <c r="D1119" s="93">
        <v>147174</v>
      </c>
      <c r="E1119" s="93">
        <v>147174</v>
      </c>
      <c r="F1119" s="81"/>
      <c r="G1119" s="82"/>
      <c r="H1119" s="82"/>
      <c r="I1119" s="82"/>
      <c r="J1119" s="82"/>
      <c r="K1119" s="82"/>
      <c r="L1119" s="82"/>
      <c r="M1119" s="82"/>
      <c r="N1119" s="82"/>
      <c r="O1119" s="82"/>
      <c r="P1119" s="82"/>
      <c r="Q1119" s="82"/>
      <c r="R1119" s="82"/>
      <c r="S1119" s="82"/>
      <c r="T1119" s="82"/>
      <c r="U1119" s="82"/>
      <c r="V1119" s="82"/>
      <c r="W1119" s="82"/>
      <c r="X1119" s="82"/>
      <c r="Y1119" s="82"/>
      <c r="Z1119" s="82"/>
      <c r="AA1119" s="82"/>
      <c r="AB1119" s="82"/>
      <c r="AC1119" s="82"/>
      <c r="AD1119" s="82"/>
      <c r="AE1119" s="82"/>
      <c r="AF1119" s="82"/>
      <c r="AG1119" s="82"/>
      <c r="AH1119" s="82"/>
      <c r="AI1119" s="82"/>
      <c r="AJ1119" s="82"/>
      <c r="AK1119" s="82"/>
      <c r="AL1119" s="82"/>
      <c r="AM1119" s="82"/>
      <c r="AN1119" s="82"/>
      <c r="AO1119" s="82"/>
      <c r="AP1119" s="82"/>
      <c r="AQ1119" s="82"/>
      <c r="AR1119" s="82"/>
      <c r="AS1119" s="82"/>
      <c r="AT1119" s="82"/>
      <c r="AU1119" s="82"/>
      <c r="AV1119" s="82"/>
      <c r="AW1119" s="82"/>
      <c r="AX1119" s="82"/>
      <c r="AY1119" s="82"/>
      <c r="AZ1119" s="82"/>
      <c r="BA1119" s="82"/>
      <c r="BB1119" s="82"/>
      <c r="BC1119" s="82"/>
      <c r="BD1119" s="82"/>
      <c r="BE1119" s="82"/>
      <c r="BF1119" s="82"/>
      <c r="BG1119" s="82"/>
      <c r="BH1119" s="82"/>
      <c r="BI1119" s="82"/>
      <c r="BJ1119" s="82"/>
      <c r="BK1119" s="82"/>
      <c r="BL1119" s="82"/>
      <c r="BM1119" s="82"/>
      <c r="BN1119" s="82"/>
      <c r="BO1119" s="82"/>
      <c r="BP1119" s="82"/>
      <c r="BQ1119" s="82"/>
      <c r="BR1119" s="82"/>
      <c r="BS1119" s="82"/>
      <c r="BT1119" s="82"/>
      <c r="BU1119" s="82"/>
      <c r="BV1119" s="82"/>
      <c r="BW1119" s="82"/>
      <c r="BX1119" s="82"/>
      <c r="BY1119" s="82"/>
      <c r="BZ1119" s="82"/>
      <c r="CA1119" s="82"/>
      <c r="CB1119" s="82"/>
      <c r="CC1119" s="82"/>
      <c r="CD1119" s="82"/>
      <c r="CE1119" s="82"/>
      <c r="CF1119" s="82"/>
      <c r="CG1119" s="82"/>
      <c r="CH1119" s="82"/>
      <c r="CI1119" s="82"/>
      <c r="CJ1119" s="82"/>
      <c r="CK1119" s="82"/>
      <c r="CL1119" s="82"/>
      <c r="CM1119" s="82"/>
      <c r="CN1119" s="82"/>
      <c r="CO1119" s="82"/>
      <c r="CP1119" s="82"/>
      <c r="CQ1119" s="82"/>
      <c r="CR1119" s="82"/>
      <c r="CS1119" s="82"/>
      <c r="CT1119" s="82"/>
      <c r="CU1119" s="82"/>
      <c r="CV1119" s="82"/>
      <c r="CW1119" s="82"/>
      <c r="CX1119" s="82"/>
      <c r="CY1119" s="82"/>
      <c r="CZ1119" s="82"/>
      <c r="DA1119" s="82"/>
      <c r="DB1119" s="82"/>
      <c r="DC1119" s="82"/>
      <c r="DD1119" s="82"/>
      <c r="DE1119" s="82"/>
    </row>
    <row r="1120" spans="1:109" s="2" customFormat="1">
      <c r="A1120" s="30">
        <v>43600</v>
      </c>
      <c r="B1120" s="47" t="s">
        <v>1932</v>
      </c>
      <c r="C1120" s="10" t="s">
        <v>1933</v>
      </c>
      <c r="D1120" s="45">
        <v>189903.56</v>
      </c>
      <c r="E1120" s="45">
        <v>189903.56</v>
      </c>
      <c r="F1120" s="81"/>
      <c r="G1120" s="82"/>
      <c r="H1120" s="82"/>
      <c r="I1120" s="82"/>
      <c r="J1120" s="82"/>
      <c r="K1120" s="82"/>
      <c r="L1120" s="82"/>
      <c r="M1120" s="82"/>
      <c r="N1120" s="82"/>
      <c r="O1120" s="82"/>
      <c r="P1120" s="82"/>
      <c r="Q1120" s="82"/>
      <c r="R1120" s="82"/>
      <c r="S1120" s="82"/>
      <c r="T1120" s="82"/>
      <c r="U1120" s="82"/>
      <c r="V1120" s="82"/>
      <c r="W1120" s="82"/>
      <c r="X1120" s="82"/>
      <c r="Y1120" s="82"/>
      <c r="Z1120" s="82"/>
      <c r="AA1120" s="82"/>
      <c r="AB1120" s="82"/>
      <c r="AC1120" s="82"/>
      <c r="AD1120" s="82"/>
      <c r="AE1120" s="82"/>
      <c r="AF1120" s="82"/>
      <c r="AG1120" s="82"/>
      <c r="AH1120" s="82"/>
      <c r="AI1120" s="82"/>
      <c r="AJ1120" s="82"/>
      <c r="AK1120" s="82"/>
      <c r="AL1120" s="82"/>
      <c r="AM1120" s="82"/>
      <c r="AN1120" s="82"/>
      <c r="AO1120" s="82"/>
      <c r="AP1120" s="82"/>
      <c r="AQ1120" s="82"/>
      <c r="AR1120" s="82"/>
      <c r="AS1120" s="82"/>
      <c r="AT1120" s="82"/>
      <c r="AU1120" s="82"/>
      <c r="AV1120" s="82"/>
      <c r="AW1120" s="82"/>
      <c r="AX1120" s="82"/>
      <c r="AY1120" s="82"/>
      <c r="AZ1120" s="82"/>
      <c r="BA1120" s="82"/>
      <c r="BB1120" s="82"/>
      <c r="BC1120" s="82"/>
      <c r="BD1120" s="82"/>
      <c r="BE1120" s="82"/>
      <c r="BF1120" s="82"/>
      <c r="BG1120" s="82"/>
      <c r="BH1120" s="82"/>
      <c r="BI1120" s="82"/>
      <c r="BJ1120" s="82"/>
      <c r="BK1120" s="82"/>
      <c r="BL1120" s="82"/>
      <c r="BM1120" s="82"/>
      <c r="BN1120" s="82"/>
      <c r="BO1120" s="82"/>
      <c r="BP1120" s="82"/>
      <c r="BQ1120" s="82"/>
      <c r="BR1120" s="82"/>
      <c r="BS1120" s="82"/>
      <c r="BT1120" s="82"/>
      <c r="BU1120" s="82"/>
      <c r="BV1120" s="82"/>
      <c r="BW1120" s="82"/>
      <c r="BX1120" s="82"/>
      <c r="BY1120" s="82"/>
      <c r="BZ1120" s="82"/>
      <c r="CA1120" s="82"/>
      <c r="CB1120" s="82"/>
      <c r="CC1120" s="82"/>
      <c r="CD1120" s="82"/>
      <c r="CE1120" s="82"/>
      <c r="CF1120" s="82"/>
      <c r="CG1120" s="82"/>
      <c r="CH1120" s="82"/>
      <c r="CI1120" s="82"/>
      <c r="CJ1120" s="82"/>
      <c r="CK1120" s="82"/>
      <c r="CL1120" s="82"/>
      <c r="CM1120" s="82"/>
      <c r="CN1120" s="82"/>
      <c r="CO1120" s="82"/>
      <c r="CP1120" s="82"/>
      <c r="CQ1120" s="82"/>
      <c r="CR1120" s="82"/>
      <c r="CS1120" s="82"/>
      <c r="CT1120" s="82"/>
      <c r="CU1120" s="82"/>
      <c r="CV1120" s="82"/>
      <c r="CW1120" s="82"/>
      <c r="CX1120" s="82"/>
      <c r="CY1120" s="82"/>
      <c r="CZ1120" s="82"/>
      <c r="DA1120" s="82"/>
      <c r="DB1120" s="82"/>
      <c r="DC1120" s="82"/>
      <c r="DD1120" s="82"/>
      <c r="DE1120" s="82"/>
    </row>
    <row r="1121" spans="1:109" s="2" customFormat="1">
      <c r="A1121" s="90">
        <v>43803</v>
      </c>
      <c r="B1121" s="91" t="s">
        <v>1934</v>
      </c>
      <c r="C1121" s="136" t="s">
        <v>1935</v>
      </c>
      <c r="D1121" s="93">
        <v>189725</v>
      </c>
      <c r="E1121" s="93">
        <v>189725</v>
      </c>
      <c r="F1121" s="81"/>
      <c r="G1121" s="82"/>
      <c r="H1121" s="82"/>
      <c r="I1121" s="82"/>
      <c r="J1121" s="82"/>
      <c r="K1121" s="82"/>
      <c r="L1121" s="82"/>
      <c r="M1121" s="82"/>
      <c r="N1121" s="82"/>
      <c r="O1121" s="82"/>
      <c r="P1121" s="82"/>
      <c r="Q1121" s="82"/>
      <c r="R1121" s="82"/>
      <c r="S1121" s="82"/>
      <c r="T1121" s="82"/>
      <c r="U1121" s="82"/>
      <c r="V1121" s="82"/>
      <c r="W1121" s="82"/>
      <c r="X1121" s="82"/>
      <c r="Y1121" s="82"/>
      <c r="Z1121" s="82"/>
      <c r="AA1121" s="82"/>
      <c r="AB1121" s="82"/>
      <c r="AC1121" s="82"/>
      <c r="AD1121" s="82"/>
      <c r="AE1121" s="82"/>
      <c r="AF1121" s="82"/>
      <c r="AG1121" s="82"/>
      <c r="AH1121" s="82"/>
      <c r="AI1121" s="82"/>
      <c r="AJ1121" s="82"/>
      <c r="AK1121" s="82"/>
      <c r="AL1121" s="82"/>
      <c r="AM1121" s="82"/>
      <c r="AN1121" s="82"/>
      <c r="AO1121" s="82"/>
      <c r="AP1121" s="82"/>
      <c r="AQ1121" s="82"/>
      <c r="AR1121" s="82"/>
      <c r="AS1121" s="82"/>
      <c r="AT1121" s="82"/>
      <c r="AU1121" s="82"/>
      <c r="AV1121" s="82"/>
      <c r="AW1121" s="82"/>
      <c r="AX1121" s="82"/>
      <c r="AY1121" s="82"/>
      <c r="AZ1121" s="82"/>
      <c r="BA1121" s="82"/>
      <c r="BB1121" s="82"/>
      <c r="BC1121" s="82"/>
      <c r="BD1121" s="82"/>
      <c r="BE1121" s="82"/>
      <c r="BF1121" s="82"/>
      <c r="BG1121" s="82"/>
      <c r="BH1121" s="82"/>
      <c r="BI1121" s="82"/>
      <c r="BJ1121" s="82"/>
      <c r="BK1121" s="82"/>
      <c r="BL1121" s="82"/>
      <c r="BM1121" s="82"/>
      <c r="BN1121" s="82"/>
      <c r="BO1121" s="82"/>
      <c r="BP1121" s="82"/>
      <c r="BQ1121" s="82"/>
      <c r="BR1121" s="82"/>
      <c r="BS1121" s="82"/>
      <c r="BT1121" s="82"/>
      <c r="BU1121" s="82"/>
      <c r="BV1121" s="82"/>
      <c r="BW1121" s="82"/>
      <c r="BX1121" s="82"/>
      <c r="BY1121" s="82"/>
      <c r="BZ1121" s="82"/>
      <c r="CA1121" s="82"/>
      <c r="CB1121" s="82"/>
      <c r="CC1121" s="82"/>
      <c r="CD1121" s="82"/>
      <c r="CE1121" s="82"/>
      <c r="CF1121" s="82"/>
      <c r="CG1121" s="82"/>
      <c r="CH1121" s="82"/>
      <c r="CI1121" s="82"/>
      <c r="CJ1121" s="82"/>
      <c r="CK1121" s="82"/>
      <c r="CL1121" s="82"/>
      <c r="CM1121" s="82"/>
      <c r="CN1121" s="82"/>
      <c r="CO1121" s="82"/>
      <c r="CP1121" s="82"/>
      <c r="CQ1121" s="82"/>
      <c r="CR1121" s="82"/>
      <c r="CS1121" s="82"/>
      <c r="CT1121" s="82"/>
      <c r="CU1121" s="82"/>
      <c r="CV1121" s="82"/>
      <c r="CW1121" s="82"/>
      <c r="CX1121" s="82"/>
      <c r="CY1121" s="82"/>
      <c r="CZ1121" s="82"/>
      <c r="DA1121" s="82"/>
      <c r="DB1121" s="82"/>
      <c r="DC1121" s="82"/>
      <c r="DD1121" s="82"/>
      <c r="DE1121" s="82"/>
    </row>
    <row r="1122" spans="1:109" s="2" customFormat="1">
      <c r="A1122" s="106">
        <v>42877</v>
      </c>
      <c r="B1122" s="20" t="s">
        <v>1936</v>
      </c>
      <c r="C1122" s="43" t="s">
        <v>1937</v>
      </c>
      <c r="D1122" s="21">
        <v>10532.65</v>
      </c>
      <c r="E1122" s="21">
        <v>1113.8900000000001</v>
      </c>
      <c r="F1122" s="81"/>
      <c r="G1122" s="82"/>
      <c r="H1122" s="82"/>
      <c r="I1122" s="82"/>
      <c r="J1122" s="82"/>
      <c r="K1122" s="82"/>
      <c r="L1122" s="82"/>
      <c r="M1122" s="82"/>
      <c r="N1122" s="82"/>
      <c r="O1122" s="82"/>
      <c r="P1122" s="82"/>
      <c r="Q1122" s="82"/>
      <c r="R1122" s="82"/>
      <c r="S1122" s="82"/>
      <c r="T1122" s="82"/>
      <c r="U1122" s="82"/>
      <c r="V1122" s="82"/>
      <c r="W1122" s="82"/>
      <c r="X1122" s="82"/>
      <c r="Y1122" s="82"/>
      <c r="Z1122" s="82"/>
      <c r="AA1122" s="82"/>
      <c r="AB1122" s="82"/>
      <c r="AC1122" s="82"/>
      <c r="AD1122" s="82"/>
      <c r="AE1122" s="82"/>
      <c r="AF1122" s="82"/>
      <c r="AG1122" s="82"/>
      <c r="AH1122" s="82"/>
      <c r="AI1122" s="82"/>
      <c r="AJ1122" s="82"/>
      <c r="AK1122" s="82"/>
      <c r="AL1122" s="82"/>
      <c r="AM1122" s="82"/>
      <c r="AN1122" s="82"/>
      <c r="AO1122" s="82"/>
      <c r="AP1122" s="82"/>
      <c r="AQ1122" s="82"/>
      <c r="AR1122" s="82"/>
      <c r="AS1122" s="82"/>
      <c r="AT1122" s="82"/>
      <c r="AU1122" s="82"/>
      <c r="AV1122" s="82"/>
      <c r="AW1122" s="82"/>
      <c r="AX1122" s="82"/>
      <c r="AY1122" s="82"/>
      <c r="AZ1122" s="82"/>
      <c r="BA1122" s="82"/>
      <c r="BB1122" s="82"/>
      <c r="BC1122" s="82"/>
      <c r="BD1122" s="82"/>
      <c r="BE1122" s="82"/>
      <c r="BF1122" s="82"/>
      <c r="BG1122" s="82"/>
      <c r="BH1122" s="82"/>
      <c r="BI1122" s="82"/>
      <c r="BJ1122" s="82"/>
      <c r="BK1122" s="82"/>
      <c r="BL1122" s="82"/>
      <c r="BM1122" s="82"/>
      <c r="BN1122" s="82"/>
      <c r="BO1122" s="82"/>
      <c r="BP1122" s="82"/>
      <c r="BQ1122" s="82"/>
      <c r="BR1122" s="82"/>
      <c r="BS1122" s="82"/>
      <c r="BT1122" s="82"/>
      <c r="BU1122" s="82"/>
      <c r="BV1122" s="82"/>
      <c r="BW1122" s="82"/>
      <c r="BX1122" s="82"/>
      <c r="BY1122" s="82"/>
      <c r="BZ1122" s="82"/>
      <c r="CA1122" s="82"/>
      <c r="CB1122" s="82"/>
      <c r="CC1122" s="82"/>
      <c r="CD1122" s="82"/>
      <c r="CE1122" s="82"/>
      <c r="CF1122" s="82"/>
      <c r="CG1122" s="82"/>
      <c r="CH1122" s="82"/>
      <c r="CI1122" s="82"/>
      <c r="CJ1122" s="82"/>
      <c r="CK1122" s="82"/>
      <c r="CL1122" s="82"/>
      <c r="CM1122" s="82"/>
      <c r="CN1122" s="82"/>
      <c r="CO1122" s="82"/>
      <c r="CP1122" s="82"/>
      <c r="CQ1122" s="82"/>
      <c r="CR1122" s="82"/>
      <c r="CS1122" s="82"/>
      <c r="CT1122" s="82"/>
      <c r="CU1122" s="82"/>
      <c r="CV1122" s="82"/>
      <c r="CW1122" s="82"/>
      <c r="CX1122" s="82"/>
      <c r="CY1122" s="82"/>
      <c r="CZ1122" s="82"/>
      <c r="DA1122" s="82"/>
      <c r="DB1122" s="82"/>
      <c r="DC1122" s="82"/>
      <c r="DD1122" s="82"/>
      <c r="DE1122" s="82"/>
    </row>
    <row r="1123" spans="1:109" s="2" customFormat="1">
      <c r="A1123" s="42">
        <v>44391</v>
      </c>
      <c r="B1123" s="20" t="s">
        <v>1938</v>
      </c>
      <c r="C1123" s="43" t="s">
        <v>1939</v>
      </c>
      <c r="D1123" s="21">
        <v>25000</v>
      </c>
      <c r="E1123" s="21">
        <v>25000</v>
      </c>
      <c r="F1123" s="81"/>
      <c r="G1123" s="82"/>
      <c r="H1123" s="82"/>
      <c r="I1123" s="82"/>
      <c r="J1123" s="82"/>
      <c r="K1123" s="82"/>
      <c r="L1123" s="82"/>
      <c r="M1123" s="82"/>
      <c r="N1123" s="82"/>
      <c r="O1123" s="82"/>
      <c r="P1123" s="82"/>
      <c r="Q1123" s="82"/>
      <c r="R1123" s="82"/>
      <c r="S1123" s="82"/>
      <c r="T1123" s="82"/>
      <c r="U1123" s="82"/>
      <c r="V1123" s="82"/>
      <c r="W1123" s="82"/>
      <c r="X1123" s="82"/>
      <c r="Y1123" s="82"/>
      <c r="Z1123" s="82"/>
      <c r="AA1123" s="82"/>
      <c r="AB1123" s="82"/>
      <c r="AC1123" s="82"/>
      <c r="AD1123" s="82"/>
      <c r="AE1123" s="82"/>
      <c r="AF1123" s="82"/>
      <c r="AG1123" s="82"/>
      <c r="AH1123" s="82"/>
      <c r="AI1123" s="82"/>
      <c r="AJ1123" s="82"/>
      <c r="AK1123" s="82"/>
      <c r="AL1123" s="82"/>
      <c r="AM1123" s="82"/>
      <c r="AN1123" s="82"/>
      <c r="AO1123" s="82"/>
      <c r="AP1123" s="82"/>
      <c r="AQ1123" s="82"/>
      <c r="AR1123" s="82"/>
      <c r="AS1123" s="82"/>
      <c r="AT1123" s="82"/>
      <c r="AU1123" s="82"/>
      <c r="AV1123" s="82"/>
      <c r="AW1123" s="82"/>
      <c r="AX1123" s="82"/>
      <c r="AY1123" s="82"/>
      <c r="AZ1123" s="82"/>
      <c r="BA1123" s="82"/>
      <c r="BB1123" s="82"/>
      <c r="BC1123" s="82"/>
      <c r="BD1123" s="82"/>
      <c r="BE1123" s="82"/>
      <c r="BF1123" s="82"/>
      <c r="BG1123" s="82"/>
      <c r="BH1123" s="82"/>
      <c r="BI1123" s="82"/>
      <c r="BJ1123" s="82"/>
      <c r="BK1123" s="82"/>
      <c r="BL1123" s="82"/>
      <c r="BM1123" s="82"/>
      <c r="BN1123" s="82"/>
      <c r="BO1123" s="82"/>
      <c r="BP1123" s="82"/>
      <c r="BQ1123" s="82"/>
      <c r="BR1123" s="82"/>
      <c r="BS1123" s="82"/>
      <c r="BT1123" s="82"/>
      <c r="BU1123" s="82"/>
      <c r="BV1123" s="82"/>
      <c r="BW1123" s="82"/>
      <c r="BX1123" s="82"/>
      <c r="BY1123" s="82"/>
      <c r="BZ1123" s="82"/>
      <c r="CA1123" s="82"/>
      <c r="CB1123" s="82"/>
      <c r="CC1123" s="82"/>
      <c r="CD1123" s="82"/>
      <c r="CE1123" s="82"/>
      <c r="CF1123" s="82"/>
      <c r="CG1123" s="82"/>
      <c r="CH1123" s="82"/>
      <c r="CI1123" s="82"/>
      <c r="CJ1123" s="82"/>
      <c r="CK1123" s="82"/>
      <c r="CL1123" s="82"/>
      <c r="CM1123" s="82"/>
      <c r="CN1123" s="82"/>
      <c r="CO1123" s="82"/>
      <c r="CP1123" s="82"/>
      <c r="CQ1123" s="82"/>
      <c r="CR1123" s="82"/>
      <c r="CS1123" s="82"/>
      <c r="CT1123" s="82"/>
      <c r="CU1123" s="82"/>
      <c r="CV1123" s="82"/>
      <c r="CW1123" s="82"/>
      <c r="CX1123" s="82"/>
      <c r="CY1123" s="82"/>
      <c r="CZ1123" s="82"/>
      <c r="DA1123" s="82"/>
      <c r="DB1123" s="82"/>
      <c r="DC1123" s="82"/>
      <c r="DD1123" s="82"/>
      <c r="DE1123" s="82"/>
    </row>
    <row r="1124" spans="1:109" s="2" customFormat="1">
      <c r="A1124" s="19"/>
      <c r="B1124" s="12" t="s">
        <v>1940</v>
      </c>
      <c r="C1124" s="13" t="s">
        <v>1941</v>
      </c>
      <c r="D1124" s="101">
        <v>103547</v>
      </c>
      <c r="E1124" s="101">
        <v>103547</v>
      </c>
      <c r="F1124" s="81"/>
      <c r="G1124" s="82"/>
      <c r="H1124" s="82"/>
      <c r="I1124" s="82"/>
      <c r="J1124" s="82"/>
      <c r="K1124" s="82"/>
      <c r="L1124" s="82"/>
      <c r="M1124" s="82"/>
      <c r="N1124" s="82"/>
      <c r="O1124" s="82"/>
      <c r="P1124" s="82"/>
      <c r="Q1124" s="82"/>
      <c r="R1124" s="82"/>
      <c r="S1124" s="82"/>
      <c r="T1124" s="82"/>
      <c r="U1124" s="82"/>
      <c r="V1124" s="82"/>
      <c r="W1124" s="82"/>
      <c r="X1124" s="82"/>
      <c r="Y1124" s="82"/>
      <c r="Z1124" s="82"/>
      <c r="AA1124" s="82"/>
      <c r="AB1124" s="82"/>
      <c r="AC1124" s="82"/>
      <c r="AD1124" s="82"/>
      <c r="AE1124" s="82"/>
      <c r="AF1124" s="82"/>
      <c r="AG1124" s="82"/>
      <c r="AH1124" s="82"/>
      <c r="AI1124" s="82"/>
      <c r="AJ1124" s="82"/>
      <c r="AK1124" s="82"/>
      <c r="AL1124" s="82"/>
      <c r="AM1124" s="82"/>
      <c r="AN1124" s="82"/>
      <c r="AO1124" s="82"/>
      <c r="AP1124" s="82"/>
      <c r="AQ1124" s="82"/>
      <c r="AR1124" s="82"/>
      <c r="AS1124" s="82"/>
      <c r="AT1124" s="82"/>
      <c r="AU1124" s="82"/>
      <c r="AV1124" s="82"/>
      <c r="AW1124" s="82"/>
      <c r="AX1124" s="82"/>
      <c r="AY1124" s="82"/>
      <c r="AZ1124" s="82"/>
      <c r="BA1124" s="82"/>
      <c r="BB1124" s="82"/>
      <c r="BC1124" s="82"/>
      <c r="BD1124" s="82"/>
      <c r="BE1124" s="82"/>
      <c r="BF1124" s="82"/>
      <c r="BG1124" s="82"/>
      <c r="BH1124" s="82"/>
      <c r="BI1124" s="82"/>
      <c r="BJ1124" s="82"/>
      <c r="BK1124" s="82"/>
      <c r="BL1124" s="82"/>
      <c r="BM1124" s="82"/>
      <c r="BN1124" s="82"/>
      <c r="BO1124" s="82"/>
      <c r="BP1124" s="82"/>
      <c r="BQ1124" s="82"/>
      <c r="BR1124" s="82"/>
      <c r="BS1124" s="82"/>
      <c r="BT1124" s="82"/>
      <c r="BU1124" s="82"/>
      <c r="BV1124" s="82"/>
      <c r="BW1124" s="82"/>
      <c r="BX1124" s="82"/>
      <c r="BY1124" s="82"/>
      <c r="BZ1124" s="82"/>
      <c r="CA1124" s="82"/>
      <c r="CB1124" s="82"/>
      <c r="CC1124" s="82"/>
      <c r="CD1124" s="82"/>
      <c r="CE1124" s="82"/>
      <c r="CF1124" s="82"/>
      <c r="CG1124" s="82"/>
      <c r="CH1124" s="82"/>
      <c r="CI1124" s="82"/>
      <c r="CJ1124" s="82"/>
      <c r="CK1124" s="82"/>
      <c r="CL1124" s="82"/>
      <c r="CM1124" s="82"/>
      <c r="CN1124" s="82"/>
      <c r="CO1124" s="82"/>
      <c r="CP1124" s="82"/>
      <c r="CQ1124" s="82"/>
      <c r="CR1124" s="82"/>
      <c r="CS1124" s="82"/>
      <c r="CT1124" s="82"/>
      <c r="CU1124" s="82"/>
      <c r="CV1124" s="82"/>
      <c r="CW1124" s="82"/>
      <c r="CX1124" s="82"/>
      <c r="CY1124" s="82"/>
      <c r="CZ1124" s="82"/>
      <c r="DA1124" s="82"/>
      <c r="DB1124" s="82"/>
      <c r="DC1124" s="82"/>
      <c r="DD1124" s="82"/>
      <c r="DE1124" s="82"/>
    </row>
    <row r="1125" spans="1:109" s="2" customFormat="1">
      <c r="A1125" s="116"/>
      <c r="B1125" s="117" t="s">
        <v>1942</v>
      </c>
      <c r="C1125" s="118" t="s">
        <v>1943</v>
      </c>
      <c r="D1125" s="119">
        <v>37786</v>
      </c>
      <c r="E1125" s="119">
        <v>29538.84</v>
      </c>
      <c r="F1125" s="81"/>
      <c r="G1125" s="82"/>
      <c r="H1125" s="82"/>
      <c r="I1125" s="82"/>
      <c r="J1125" s="82"/>
      <c r="K1125" s="82"/>
      <c r="L1125" s="82"/>
      <c r="M1125" s="82"/>
      <c r="N1125" s="82"/>
      <c r="O1125" s="82"/>
      <c r="P1125" s="82"/>
      <c r="Q1125" s="82"/>
      <c r="R1125" s="82"/>
      <c r="S1125" s="82"/>
      <c r="T1125" s="82"/>
      <c r="U1125" s="82"/>
      <c r="V1125" s="82"/>
      <c r="W1125" s="82"/>
      <c r="X1125" s="82"/>
      <c r="Y1125" s="82"/>
      <c r="Z1125" s="82"/>
      <c r="AA1125" s="82"/>
      <c r="AB1125" s="82"/>
      <c r="AC1125" s="82"/>
      <c r="AD1125" s="82"/>
      <c r="AE1125" s="82"/>
      <c r="AF1125" s="82"/>
      <c r="AG1125" s="82"/>
      <c r="AH1125" s="82"/>
      <c r="AI1125" s="82"/>
      <c r="AJ1125" s="82"/>
      <c r="AK1125" s="82"/>
      <c r="AL1125" s="82"/>
      <c r="AM1125" s="82"/>
      <c r="AN1125" s="82"/>
      <c r="AO1125" s="82"/>
      <c r="AP1125" s="82"/>
      <c r="AQ1125" s="82"/>
      <c r="AR1125" s="82"/>
      <c r="AS1125" s="82"/>
      <c r="AT1125" s="82"/>
      <c r="AU1125" s="82"/>
      <c r="AV1125" s="82"/>
      <c r="AW1125" s="82"/>
      <c r="AX1125" s="82"/>
      <c r="AY1125" s="82"/>
      <c r="AZ1125" s="82"/>
      <c r="BA1125" s="82"/>
      <c r="BB1125" s="82"/>
      <c r="BC1125" s="82"/>
      <c r="BD1125" s="82"/>
      <c r="BE1125" s="82"/>
      <c r="BF1125" s="82"/>
      <c r="BG1125" s="82"/>
      <c r="BH1125" s="82"/>
      <c r="BI1125" s="82"/>
      <c r="BJ1125" s="82"/>
      <c r="BK1125" s="82"/>
      <c r="BL1125" s="82"/>
      <c r="BM1125" s="82"/>
      <c r="BN1125" s="82"/>
      <c r="BO1125" s="82"/>
      <c r="BP1125" s="82"/>
      <c r="BQ1125" s="82"/>
      <c r="BR1125" s="82"/>
      <c r="BS1125" s="82"/>
      <c r="BT1125" s="82"/>
      <c r="BU1125" s="82"/>
      <c r="BV1125" s="82"/>
      <c r="BW1125" s="82"/>
      <c r="BX1125" s="82"/>
      <c r="BY1125" s="82"/>
      <c r="BZ1125" s="82"/>
      <c r="CA1125" s="82"/>
      <c r="CB1125" s="82"/>
      <c r="CC1125" s="82"/>
      <c r="CD1125" s="82"/>
      <c r="CE1125" s="82"/>
      <c r="CF1125" s="82"/>
      <c r="CG1125" s="82"/>
      <c r="CH1125" s="82"/>
      <c r="CI1125" s="82"/>
      <c r="CJ1125" s="82"/>
      <c r="CK1125" s="82"/>
      <c r="CL1125" s="82"/>
      <c r="CM1125" s="82"/>
      <c r="CN1125" s="82"/>
      <c r="CO1125" s="82"/>
      <c r="CP1125" s="82"/>
      <c r="CQ1125" s="82"/>
      <c r="CR1125" s="82"/>
      <c r="CS1125" s="82"/>
      <c r="CT1125" s="82"/>
      <c r="CU1125" s="82"/>
      <c r="CV1125" s="82"/>
      <c r="CW1125" s="82"/>
      <c r="CX1125" s="82"/>
      <c r="CY1125" s="82"/>
      <c r="CZ1125" s="82"/>
      <c r="DA1125" s="82"/>
      <c r="DB1125" s="82"/>
      <c r="DC1125" s="82"/>
      <c r="DD1125" s="82"/>
      <c r="DE1125" s="82"/>
    </row>
    <row r="1126" spans="1:109" s="2" customFormat="1">
      <c r="A1126" s="19"/>
      <c r="B1126" s="20" t="s">
        <v>1944</v>
      </c>
      <c r="C1126" s="43" t="s">
        <v>1943</v>
      </c>
      <c r="D1126" s="21">
        <v>2858</v>
      </c>
      <c r="E1126" s="21">
        <v>2858</v>
      </c>
      <c r="F1126" s="81"/>
      <c r="G1126" s="82"/>
      <c r="H1126" s="82"/>
      <c r="I1126" s="82"/>
      <c r="J1126" s="82"/>
      <c r="K1126" s="82"/>
      <c r="L1126" s="82"/>
      <c r="M1126" s="82"/>
      <c r="N1126" s="82"/>
      <c r="O1126" s="82"/>
      <c r="P1126" s="82"/>
      <c r="Q1126" s="82"/>
      <c r="R1126" s="82"/>
      <c r="S1126" s="82"/>
      <c r="T1126" s="82"/>
      <c r="U1126" s="82"/>
      <c r="V1126" s="82"/>
      <c r="W1126" s="82"/>
      <c r="X1126" s="82"/>
      <c r="Y1126" s="82"/>
      <c r="Z1126" s="82"/>
      <c r="AA1126" s="82"/>
      <c r="AB1126" s="82"/>
      <c r="AC1126" s="82"/>
      <c r="AD1126" s="82"/>
      <c r="AE1126" s="82"/>
      <c r="AF1126" s="82"/>
      <c r="AG1126" s="82"/>
      <c r="AH1126" s="82"/>
      <c r="AI1126" s="82"/>
      <c r="AJ1126" s="82"/>
      <c r="AK1126" s="82"/>
      <c r="AL1126" s="82"/>
      <c r="AM1126" s="82"/>
      <c r="AN1126" s="82"/>
      <c r="AO1126" s="82"/>
      <c r="AP1126" s="82"/>
      <c r="AQ1126" s="82"/>
      <c r="AR1126" s="82"/>
      <c r="AS1126" s="82"/>
      <c r="AT1126" s="82"/>
      <c r="AU1126" s="82"/>
      <c r="AV1126" s="82"/>
      <c r="AW1126" s="82"/>
      <c r="AX1126" s="82"/>
      <c r="AY1126" s="82"/>
      <c r="AZ1126" s="82"/>
      <c r="BA1126" s="82"/>
      <c r="BB1126" s="82"/>
      <c r="BC1126" s="82"/>
      <c r="BD1126" s="82"/>
      <c r="BE1126" s="82"/>
      <c r="BF1126" s="82"/>
      <c r="BG1126" s="82"/>
      <c r="BH1126" s="82"/>
      <c r="BI1126" s="82"/>
      <c r="BJ1126" s="82"/>
      <c r="BK1126" s="82"/>
      <c r="BL1126" s="82"/>
      <c r="BM1126" s="82"/>
      <c r="BN1126" s="82"/>
      <c r="BO1126" s="82"/>
      <c r="BP1126" s="82"/>
      <c r="BQ1126" s="82"/>
      <c r="BR1126" s="82"/>
      <c r="BS1126" s="82"/>
      <c r="BT1126" s="82"/>
      <c r="BU1126" s="82"/>
      <c r="BV1126" s="82"/>
      <c r="BW1126" s="82"/>
      <c r="BX1126" s="82"/>
      <c r="BY1126" s="82"/>
      <c r="BZ1126" s="82"/>
      <c r="CA1126" s="82"/>
      <c r="CB1126" s="82"/>
      <c r="CC1126" s="82"/>
      <c r="CD1126" s="82"/>
      <c r="CE1126" s="82"/>
      <c r="CF1126" s="82"/>
      <c r="CG1126" s="82"/>
      <c r="CH1126" s="82"/>
      <c r="CI1126" s="82"/>
      <c r="CJ1126" s="82"/>
      <c r="CK1126" s="82"/>
      <c r="CL1126" s="82"/>
      <c r="CM1126" s="82"/>
      <c r="CN1126" s="82"/>
      <c r="CO1126" s="82"/>
      <c r="CP1126" s="82"/>
      <c r="CQ1126" s="82"/>
      <c r="CR1126" s="82"/>
      <c r="CS1126" s="82"/>
      <c r="CT1126" s="82"/>
      <c r="CU1126" s="82"/>
      <c r="CV1126" s="82"/>
      <c r="CW1126" s="82"/>
      <c r="CX1126" s="82"/>
      <c r="CY1126" s="82"/>
      <c r="CZ1126" s="82"/>
      <c r="DA1126" s="82"/>
      <c r="DB1126" s="82"/>
      <c r="DC1126" s="82"/>
      <c r="DD1126" s="82"/>
      <c r="DE1126" s="82"/>
    </row>
    <row r="1127" spans="1:109" s="2" customFormat="1">
      <c r="A1127" s="11" t="s">
        <v>604</v>
      </c>
      <c r="B1127" s="12" t="s">
        <v>1945</v>
      </c>
      <c r="C1127" s="13" t="s">
        <v>1946</v>
      </c>
      <c r="D1127" s="14">
        <v>44354</v>
      </c>
      <c r="E1127" s="14">
        <v>44354</v>
      </c>
      <c r="F1127" s="81"/>
      <c r="G1127" s="82"/>
      <c r="H1127" s="82"/>
      <c r="I1127" s="82"/>
      <c r="J1127" s="82"/>
      <c r="K1127" s="82"/>
      <c r="L1127" s="82"/>
      <c r="M1127" s="82"/>
      <c r="N1127" s="82"/>
      <c r="O1127" s="82"/>
      <c r="P1127" s="82"/>
      <c r="Q1127" s="82"/>
      <c r="R1127" s="82"/>
      <c r="S1127" s="82"/>
      <c r="T1127" s="82"/>
      <c r="U1127" s="82"/>
      <c r="V1127" s="82"/>
      <c r="W1127" s="82"/>
      <c r="X1127" s="82"/>
      <c r="Y1127" s="82"/>
      <c r="Z1127" s="82"/>
      <c r="AA1127" s="82"/>
      <c r="AB1127" s="82"/>
      <c r="AC1127" s="82"/>
      <c r="AD1127" s="82"/>
      <c r="AE1127" s="82"/>
      <c r="AF1127" s="82"/>
      <c r="AG1127" s="82"/>
      <c r="AH1127" s="82"/>
      <c r="AI1127" s="82"/>
      <c r="AJ1127" s="82"/>
      <c r="AK1127" s="82"/>
      <c r="AL1127" s="82"/>
      <c r="AM1127" s="82"/>
      <c r="AN1127" s="82"/>
      <c r="AO1127" s="82"/>
      <c r="AP1127" s="82"/>
      <c r="AQ1127" s="82"/>
      <c r="AR1127" s="82"/>
      <c r="AS1127" s="82"/>
      <c r="AT1127" s="82"/>
      <c r="AU1127" s="82"/>
      <c r="AV1127" s="82"/>
      <c r="AW1127" s="82"/>
      <c r="AX1127" s="82"/>
      <c r="AY1127" s="82"/>
      <c r="AZ1127" s="82"/>
      <c r="BA1127" s="82"/>
      <c r="BB1127" s="82"/>
      <c r="BC1127" s="82"/>
      <c r="BD1127" s="82"/>
      <c r="BE1127" s="82"/>
      <c r="BF1127" s="82"/>
      <c r="BG1127" s="82"/>
      <c r="BH1127" s="82"/>
      <c r="BI1127" s="82"/>
      <c r="BJ1127" s="82"/>
      <c r="BK1127" s="82"/>
      <c r="BL1127" s="82"/>
      <c r="BM1127" s="82"/>
      <c r="BN1127" s="82"/>
      <c r="BO1127" s="82"/>
      <c r="BP1127" s="82"/>
      <c r="BQ1127" s="82"/>
      <c r="BR1127" s="82"/>
      <c r="BS1127" s="82"/>
      <c r="BT1127" s="82"/>
      <c r="BU1127" s="82"/>
      <c r="BV1127" s="82"/>
      <c r="BW1127" s="82"/>
      <c r="BX1127" s="82"/>
      <c r="BY1127" s="82"/>
      <c r="BZ1127" s="82"/>
      <c r="CA1127" s="82"/>
      <c r="CB1127" s="82"/>
      <c r="CC1127" s="82"/>
      <c r="CD1127" s="82"/>
      <c r="CE1127" s="82"/>
      <c r="CF1127" s="82"/>
      <c r="CG1127" s="82"/>
      <c r="CH1127" s="82"/>
      <c r="CI1127" s="82"/>
      <c r="CJ1127" s="82"/>
      <c r="CK1127" s="82"/>
      <c r="CL1127" s="82"/>
      <c r="CM1127" s="82"/>
      <c r="CN1127" s="82"/>
      <c r="CO1127" s="82"/>
      <c r="CP1127" s="82"/>
      <c r="CQ1127" s="82"/>
      <c r="CR1127" s="82"/>
      <c r="CS1127" s="82"/>
      <c r="CT1127" s="82"/>
      <c r="CU1127" s="82"/>
      <c r="CV1127" s="82"/>
      <c r="CW1127" s="82"/>
      <c r="CX1127" s="82"/>
      <c r="CY1127" s="82"/>
      <c r="CZ1127" s="82"/>
      <c r="DA1127" s="82"/>
      <c r="DB1127" s="82"/>
      <c r="DC1127" s="82"/>
      <c r="DD1127" s="82"/>
      <c r="DE1127" s="82"/>
    </row>
    <row r="1128" spans="1:109" s="2" customFormat="1">
      <c r="A1128" s="11" t="s">
        <v>604</v>
      </c>
      <c r="B1128" s="12" t="s">
        <v>1947</v>
      </c>
      <c r="C1128" s="13" t="s">
        <v>1946</v>
      </c>
      <c r="D1128" s="14">
        <v>312677</v>
      </c>
      <c r="E1128" s="14">
        <v>312677</v>
      </c>
      <c r="F1128" s="81"/>
      <c r="G1128" s="82"/>
      <c r="H1128" s="82"/>
      <c r="I1128" s="82"/>
      <c r="J1128" s="82"/>
      <c r="K1128" s="82"/>
      <c r="L1128" s="82"/>
      <c r="M1128" s="82"/>
      <c r="N1128" s="82"/>
      <c r="O1128" s="82"/>
      <c r="P1128" s="82"/>
      <c r="Q1128" s="82"/>
      <c r="R1128" s="82"/>
      <c r="S1128" s="82"/>
      <c r="T1128" s="82"/>
      <c r="U1128" s="82"/>
      <c r="V1128" s="82"/>
      <c r="W1128" s="82"/>
      <c r="X1128" s="82"/>
      <c r="Y1128" s="82"/>
      <c r="Z1128" s="82"/>
      <c r="AA1128" s="82"/>
      <c r="AB1128" s="82"/>
      <c r="AC1128" s="82"/>
      <c r="AD1128" s="82"/>
      <c r="AE1128" s="82"/>
      <c r="AF1128" s="82"/>
      <c r="AG1128" s="82"/>
      <c r="AH1128" s="82"/>
      <c r="AI1128" s="82"/>
      <c r="AJ1128" s="82"/>
      <c r="AK1128" s="82"/>
      <c r="AL1128" s="82"/>
      <c r="AM1128" s="82"/>
      <c r="AN1128" s="82"/>
      <c r="AO1128" s="82"/>
      <c r="AP1128" s="82"/>
      <c r="AQ1128" s="82"/>
      <c r="AR1128" s="82"/>
      <c r="AS1128" s="82"/>
      <c r="AT1128" s="82"/>
      <c r="AU1128" s="82"/>
      <c r="AV1128" s="82"/>
      <c r="AW1128" s="82"/>
      <c r="AX1128" s="82"/>
      <c r="AY1128" s="82"/>
      <c r="AZ1128" s="82"/>
      <c r="BA1128" s="82"/>
      <c r="BB1128" s="82"/>
      <c r="BC1128" s="82"/>
      <c r="BD1128" s="82"/>
      <c r="BE1128" s="82"/>
      <c r="BF1128" s="82"/>
      <c r="BG1128" s="82"/>
      <c r="BH1128" s="82"/>
      <c r="BI1128" s="82"/>
      <c r="BJ1128" s="82"/>
      <c r="BK1128" s="82"/>
      <c r="BL1128" s="82"/>
      <c r="BM1128" s="82"/>
      <c r="BN1128" s="82"/>
      <c r="BO1128" s="82"/>
      <c r="BP1128" s="82"/>
      <c r="BQ1128" s="82"/>
      <c r="BR1128" s="82"/>
      <c r="BS1128" s="82"/>
      <c r="BT1128" s="82"/>
      <c r="BU1128" s="82"/>
      <c r="BV1128" s="82"/>
      <c r="BW1128" s="82"/>
      <c r="BX1128" s="82"/>
      <c r="BY1128" s="82"/>
      <c r="BZ1128" s="82"/>
      <c r="CA1128" s="82"/>
      <c r="CB1128" s="82"/>
      <c r="CC1128" s="82"/>
      <c r="CD1128" s="82"/>
      <c r="CE1128" s="82"/>
      <c r="CF1128" s="82"/>
      <c r="CG1128" s="82"/>
      <c r="CH1128" s="82"/>
      <c r="CI1128" s="82"/>
      <c r="CJ1128" s="82"/>
      <c r="CK1128" s="82"/>
      <c r="CL1128" s="82"/>
      <c r="CM1128" s="82"/>
      <c r="CN1128" s="82"/>
      <c r="CO1128" s="82"/>
      <c r="CP1128" s="82"/>
      <c r="CQ1128" s="82"/>
      <c r="CR1128" s="82"/>
      <c r="CS1128" s="82"/>
      <c r="CT1128" s="82"/>
      <c r="CU1128" s="82"/>
      <c r="CV1128" s="82"/>
      <c r="CW1128" s="82"/>
      <c r="CX1128" s="82"/>
      <c r="CY1128" s="82"/>
      <c r="CZ1128" s="82"/>
      <c r="DA1128" s="82"/>
      <c r="DB1128" s="82"/>
      <c r="DC1128" s="82"/>
      <c r="DD1128" s="82"/>
      <c r="DE1128" s="82"/>
    </row>
    <row r="1129" spans="1:109" s="2" customFormat="1">
      <c r="A1129" s="11" t="s">
        <v>604</v>
      </c>
      <c r="B1129" s="12" t="s">
        <v>1948</v>
      </c>
      <c r="C1129" s="13" t="s">
        <v>1946</v>
      </c>
      <c r="D1129" s="14">
        <v>259543</v>
      </c>
      <c r="E1129" s="14">
        <v>259543</v>
      </c>
      <c r="F1129" s="81"/>
      <c r="G1129" s="82"/>
      <c r="H1129" s="82"/>
      <c r="I1129" s="82"/>
      <c r="J1129" s="82"/>
      <c r="K1129" s="82"/>
      <c r="L1129" s="82"/>
      <c r="M1129" s="82"/>
      <c r="N1129" s="82"/>
      <c r="O1129" s="82"/>
      <c r="P1129" s="82"/>
      <c r="Q1129" s="82"/>
      <c r="R1129" s="82"/>
      <c r="S1129" s="82"/>
      <c r="T1129" s="82"/>
      <c r="U1129" s="82"/>
      <c r="V1129" s="82"/>
      <c r="W1129" s="82"/>
      <c r="X1129" s="82"/>
      <c r="Y1129" s="82"/>
      <c r="Z1129" s="82"/>
      <c r="AA1129" s="82"/>
      <c r="AB1129" s="82"/>
      <c r="AC1129" s="82"/>
      <c r="AD1129" s="82"/>
      <c r="AE1129" s="82"/>
      <c r="AF1129" s="82"/>
      <c r="AG1129" s="82"/>
      <c r="AH1129" s="82"/>
      <c r="AI1129" s="82"/>
      <c r="AJ1129" s="82"/>
      <c r="AK1129" s="82"/>
      <c r="AL1129" s="82"/>
      <c r="AM1129" s="82"/>
      <c r="AN1129" s="82"/>
      <c r="AO1129" s="82"/>
      <c r="AP1129" s="82"/>
      <c r="AQ1129" s="82"/>
      <c r="AR1129" s="82"/>
      <c r="AS1129" s="82"/>
      <c r="AT1129" s="82"/>
      <c r="AU1129" s="82"/>
      <c r="AV1129" s="82"/>
      <c r="AW1129" s="82"/>
      <c r="AX1129" s="82"/>
      <c r="AY1129" s="82"/>
      <c r="AZ1129" s="82"/>
      <c r="BA1129" s="82"/>
      <c r="BB1129" s="82"/>
      <c r="BC1129" s="82"/>
      <c r="BD1129" s="82"/>
      <c r="BE1129" s="82"/>
      <c r="BF1129" s="82"/>
      <c r="BG1129" s="82"/>
      <c r="BH1129" s="82"/>
      <c r="BI1129" s="82"/>
      <c r="BJ1129" s="82"/>
      <c r="BK1129" s="82"/>
      <c r="BL1129" s="82"/>
      <c r="BM1129" s="82"/>
      <c r="BN1129" s="82"/>
      <c r="BO1129" s="82"/>
      <c r="BP1129" s="82"/>
      <c r="BQ1129" s="82"/>
      <c r="BR1129" s="82"/>
      <c r="BS1129" s="82"/>
      <c r="BT1129" s="82"/>
      <c r="BU1129" s="82"/>
      <c r="BV1129" s="82"/>
      <c r="BW1129" s="82"/>
      <c r="BX1129" s="82"/>
      <c r="BY1129" s="82"/>
      <c r="BZ1129" s="82"/>
      <c r="CA1129" s="82"/>
      <c r="CB1129" s="82"/>
      <c r="CC1129" s="82"/>
      <c r="CD1129" s="82"/>
      <c r="CE1129" s="82"/>
      <c r="CF1129" s="82"/>
      <c r="CG1129" s="82"/>
      <c r="CH1129" s="82"/>
      <c r="CI1129" s="82"/>
      <c r="CJ1129" s="82"/>
      <c r="CK1129" s="82"/>
      <c r="CL1129" s="82"/>
      <c r="CM1129" s="82"/>
      <c r="CN1129" s="82"/>
      <c r="CO1129" s="82"/>
      <c r="CP1129" s="82"/>
      <c r="CQ1129" s="82"/>
      <c r="CR1129" s="82"/>
      <c r="CS1129" s="82"/>
      <c r="CT1129" s="82"/>
      <c r="CU1129" s="82"/>
      <c r="CV1129" s="82"/>
      <c r="CW1129" s="82"/>
      <c r="CX1129" s="82"/>
      <c r="CY1129" s="82"/>
      <c r="CZ1129" s="82"/>
      <c r="DA1129" s="82"/>
      <c r="DB1129" s="82"/>
      <c r="DC1129" s="82"/>
      <c r="DD1129" s="82"/>
      <c r="DE1129" s="82"/>
    </row>
    <row r="1130" spans="1:109" s="2" customFormat="1">
      <c r="A1130" s="19">
        <v>41355</v>
      </c>
      <c r="B1130" s="12" t="s">
        <v>1949</v>
      </c>
      <c r="C1130" s="13" t="s">
        <v>1950</v>
      </c>
      <c r="D1130" s="80">
        <v>13691</v>
      </c>
      <c r="E1130" s="80">
        <v>13691</v>
      </c>
      <c r="F1130" s="81"/>
      <c r="G1130" s="82"/>
      <c r="H1130" s="82"/>
      <c r="I1130" s="82"/>
      <c r="J1130" s="82"/>
      <c r="K1130" s="82"/>
      <c r="L1130" s="82"/>
      <c r="M1130" s="82"/>
      <c r="N1130" s="82"/>
      <c r="O1130" s="82"/>
      <c r="P1130" s="82"/>
      <c r="Q1130" s="82"/>
      <c r="R1130" s="82"/>
      <c r="S1130" s="82"/>
      <c r="T1130" s="82"/>
      <c r="U1130" s="82"/>
      <c r="V1130" s="82"/>
      <c r="W1130" s="82"/>
      <c r="X1130" s="82"/>
      <c r="Y1130" s="82"/>
      <c r="Z1130" s="82"/>
      <c r="AA1130" s="82"/>
      <c r="AB1130" s="82"/>
      <c r="AC1130" s="82"/>
      <c r="AD1130" s="82"/>
      <c r="AE1130" s="82"/>
      <c r="AF1130" s="82"/>
      <c r="AG1130" s="82"/>
      <c r="AH1130" s="82"/>
      <c r="AI1130" s="82"/>
      <c r="AJ1130" s="82"/>
      <c r="AK1130" s="82"/>
      <c r="AL1130" s="82"/>
      <c r="AM1130" s="82"/>
      <c r="AN1130" s="82"/>
      <c r="AO1130" s="82"/>
      <c r="AP1130" s="82"/>
      <c r="AQ1130" s="82"/>
      <c r="AR1130" s="82"/>
      <c r="AS1130" s="82"/>
      <c r="AT1130" s="82"/>
      <c r="AU1130" s="82"/>
      <c r="AV1130" s="82"/>
      <c r="AW1130" s="82"/>
      <c r="AX1130" s="82"/>
      <c r="AY1130" s="82"/>
      <c r="AZ1130" s="82"/>
      <c r="BA1130" s="82"/>
      <c r="BB1130" s="82"/>
      <c r="BC1130" s="82"/>
      <c r="BD1130" s="82"/>
      <c r="BE1130" s="82"/>
      <c r="BF1130" s="82"/>
      <c r="BG1130" s="82"/>
      <c r="BH1130" s="82"/>
      <c r="BI1130" s="82"/>
      <c r="BJ1130" s="82"/>
      <c r="BK1130" s="82"/>
      <c r="BL1130" s="82"/>
      <c r="BM1130" s="82"/>
      <c r="BN1130" s="82"/>
      <c r="BO1130" s="82"/>
      <c r="BP1130" s="82"/>
      <c r="BQ1130" s="82"/>
      <c r="BR1130" s="82"/>
      <c r="BS1130" s="82"/>
      <c r="BT1130" s="82"/>
      <c r="BU1130" s="82"/>
      <c r="BV1130" s="82"/>
      <c r="BW1130" s="82"/>
      <c r="BX1130" s="82"/>
      <c r="BY1130" s="82"/>
      <c r="BZ1130" s="82"/>
      <c r="CA1130" s="82"/>
      <c r="CB1130" s="82"/>
      <c r="CC1130" s="82"/>
      <c r="CD1130" s="82"/>
      <c r="CE1130" s="82"/>
      <c r="CF1130" s="82"/>
      <c r="CG1130" s="82"/>
      <c r="CH1130" s="82"/>
      <c r="CI1130" s="82"/>
      <c r="CJ1130" s="82"/>
      <c r="CK1130" s="82"/>
      <c r="CL1130" s="82"/>
      <c r="CM1130" s="82"/>
      <c r="CN1130" s="82"/>
      <c r="CO1130" s="82"/>
      <c r="CP1130" s="82"/>
      <c r="CQ1130" s="82"/>
      <c r="CR1130" s="82"/>
      <c r="CS1130" s="82"/>
      <c r="CT1130" s="82"/>
      <c r="CU1130" s="82"/>
      <c r="CV1130" s="82"/>
      <c r="CW1130" s="82"/>
      <c r="CX1130" s="82"/>
      <c r="CY1130" s="82"/>
      <c r="CZ1130" s="82"/>
      <c r="DA1130" s="82"/>
      <c r="DB1130" s="82"/>
      <c r="DC1130" s="82"/>
      <c r="DD1130" s="82"/>
      <c r="DE1130" s="82"/>
    </row>
    <row r="1131" spans="1:109" s="2" customFormat="1">
      <c r="A1131" s="19">
        <v>41355</v>
      </c>
      <c r="B1131" s="12" t="s">
        <v>1951</v>
      </c>
      <c r="C1131" s="13" t="s">
        <v>1950</v>
      </c>
      <c r="D1131" s="80">
        <v>156221</v>
      </c>
      <c r="E1131" s="80">
        <v>156221</v>
      </c>
      <c r="F1131" s="81"/>
      <c r="G1131" s="82"/>
      <c r="H1131" s="82"/>
      <c r="I1131" s="82"/>
      <c r="J1131" s="82"/>
      <c r="K1131" s="82"/>
      <c r="L1131" s="82"/>
      <c r="M1131" s="82"/>
      <c r="N1131" s="82"/>
      <c r="O1131" s="82"/>
      <c r="P1131" s="82"/>
      <c r="Q1131" s="82"/>
      <c r="R1131" s="82"/>
      <c r="S1131" s="82"/>
      <c r="T1131" s="82"/>
      <c r="U1131" s="82"/>
      <c r="V1131" s="82"/>
      <c r="W1131" s="82"/>
      <c r="X1131" s="82"/>
      <c r="Y1131" s="82"/>
      <c r="Z1131" s="82"/>
      <c r="AA1131" s="82"/>
      <c r="AB1131" s="82"/>
      <c r="AC1131" s="82"/>
      <c r="AD1131" s="82"/>
      <c r="AE1131" s="82"/>
      <c r="AF1131" s="82"/>
      <c r="AG1131" s="82"/>
      <c r="AH1131" s="82"/>
      <c r="AI1131" s="82"/>
      <c r="AJ1131" s="82"/>
      <c r="AK1131" s="82"/>
      <c r="AL1131" s="82"/>
      <c r="AM1131" s="82"/>
      <c r="AN1131" s="82"/>
      <c r="AO1131" s="82"/>
      <c r="AP1131" s="82"/>
      <c r="AQ1131" s="82"/>
      <c r="AR1131" s="82"/>
      <c r="AS1131" s="82"/>
      <c r="AT1131" s="82"/>
      <c r="AU1131" s="82"/>
      <c r="AV1131" s="82"/>
      <c r="AW1131" s="82"/>
      <c r="AX1131" s="82"/>
      <c r="AY1131" s="82"/>
      <c r="AZ1131" s="82"/>
      <c r="BA1131" s="82"/>
      <c r="BB1131" s="82"/>
      <c r="BC1131" s="82"/>
      <c r="BD1131" s="82"/>
      <c r="BE1131" s="82"/>
      <c r="BF1131" s="82"/>
      <c r="BG1131" s="82"/>
      <c r="BH1131" s="82"/>
      <c r="BI1131" s="82"/>
      <c r="BJ1131" s="82"/>
      <c r="BK1131" s="82"/>
      <c r="BL1131" s="82"/>
      <c r="BM1131" s="82"/>
      <c r="BN1131" s="82"/>
      <c r="BO1131" s="82"/>
      <c r="BP1131" s="82"/>
      <c r="BQ1131" s="82"/>
      <c r="BR1131" s="82"/>
      <c r="BS1131" s="82"/>
      <c r="BT1131" s="82"/>
      <c r="BU1131" s="82"/>
      <c r="BV1131" s="82"/>
      <c r="BW1131" s="82"/>
      <c r="BX1131" s="82"/>
      <c r="BY1131" s="82"/>
      <c r="BZ1131" s="82"/>
      <c r="CA1131" s="82"/>
      <c r="CB1131" s="82"/>
      <c r="CC1131" s="82"/>
      <c r="CD1131" s="82"/>
      <c r="CE1131" s="82"/>
      <c r="CF1131" s="82"/>
      <c r="CG1131" s="82"/>
      <c r="CH1131" s="82"/>
      <c r="CI1131" s="82"/>
      <c r="CJ1131" s="82"/>
      <c r="CK1131" s="82"/>
      <c r="CL1131" s="82"/>
      <c r="CM1131" s="82"/>
      <c r="CN1131" s="82"/>
      <c r="CO1131" s="82"/>
      <c r="CP1131" s="82"/>
      <c r="CQ1131" s="82"/>
      <c r="CR1131" s="82"/>
      <c r="CS1131" s="82"/>
      <c r="CT1131" s="82"/>
      <c r="CU1131" s="82"/>
      <c r="CV1131" s="82"/>
      <c r="CW1131" s="82"/>
      <c r="CX1131" s="82"/>
      <c r="CY1131" s="82"/>
      <c r="CZ1131" s="82"/>
      <c r="DA1131" s="82"/>
      <c r="DB1131" s="82"/>
      <c r="DC1131" s="82"/>
      <c r="DD1131" s="82"/>
      <c r="DE1131" s="82"/>
    </row>
    <row r="1132" spans="1:109" s="2" customFormat="1">
      <c r="A1132" s="19"/>
      <c r="B1132" s="20" t="s">
        <v>1952</v>
      </c>
      <c r="C1132" s="43" t="s">
        <v>1953</v>
      </c>
      <c r="D1132" s="21">
        <v>311703</v>
      </c>
      <c r="E1132" s="21">
        <v>311703</v>
      </c>
      <c r="F1132" s="81"/>
      <c r="G1132" s="82"/>
      <c r="H1132" s="82"/>
      <c r="I1132" s="82"/>
      <c r="J1132" s="82"/>
      <c r="K1132" s="82"/>
      <c r="L1132" s="82"/>
      <c r="M1132" s="82"/>
      <c r="N1132" s="82"/>
      <c r="O1132" s="82"/>
      <c r="P1132" s="82"/>
      <c r="Q1132" s="82"/>
      <c r="R1132" s="82"/>
      <c r="S1132" s="82"/>
      <c r="T1132" s="82"/>
      <c r="U1132" s="82"/>
      <c r="V1132" s="82"/>
      <c r="W1132" s="82"/>
      <c r="X1132" s="82"/>
      <c r="Y1132" s="82"/>
      <c r="Z1132" s="82"/>
      <c r="AA1132" s="82"/>
      <c r="AB1132" s="82"/>
      <c r="AC1132" s="82"/>
      <c r="AD1132" s="82"/>
      <c r="AE1132" s="82"/>
      <c r="AF1132" s="82"/>
      <c r="AG1132" s="82"/>
      <c r="AH1132" s="82"/>
      <c r="AI1132" s="82"/>
      <c r="AJ1132" s="82"/>
      <c r="AK1132" s="82"/>
      <c r="AL1132" s="82"/>
      <c r="AM1132" s="82"/>
      <c r="AN1132" s="82"/>
      <c r="AO1132" s="82"/>
      <c r="AP1132" s="82"/>
      <c r="AQ1132" s="82"/>
      <c r="AR1132" s="82"/>
      <c r="AS1132" s="82"/>
      <c r="AT1132" s="82"/>
      <c r="AU1132" s="82"/>
      <c r="AV1132" s="82"/>
      <c r="AW1132" s="82"/>
      <c r="AX1132" s="82"/>
      <c r="AY1132" s="82"/>
      <c r="AZ1132" s="82"/>
      <c r="BA1132" s="82"/>
      <c r="BB1132" s="82"/>
      <c r="BC1132" s="82"/>
      <c r="BD1132" s="82"/>
      <c r="BE1132" s="82"/>
      <c r="BF1132" s="82"/>
      <c r="BG1132" s="82"/>
      <c r="BH1132" s="82"/>
      <c r="BI1132" s="82"/>
      <c r="BJ1132" s="82"/>
      <c r="BK1132" s="82"/>
      <c r="BL1132" s="82"/>
      <c r="BM1132" s="82"/>
      <c r="BN1132" s="82"/>
      <c r="BO1132" s="82"/>
      <c r="BP1132" s="82"/>
      <c r="BQ1132" s="82"/>
      <c r="BR1132" s="82"/>
      <c r="BS1132" s="82"/>
      <c r="BT1132" s="82"/>
      <c r="BU1132" s="82"/>
      <c r="BV1132" s="82"/>
      <c r="BW1132" s="82"/>
      <c r="BX1132" s="82"/>
      <c r="BY1132" s="82"/>
      <c r="BZ1132" s="82"/>
      <c r="CA1132" s="82"/>
      <c r="CB1132" s="82"/>
      <c r="CC1132" s="82"/>
      <c r="CD1132" s="82"/>
      <c r="CE1132" s="82"/>
      <c r="CF1132" s="82"/>
      <c r="CG1132" s="82"/>
      <c r="CH1132" s="82"/>
      <c r="CI1132" s="82"/>
      <c r="CJ1132" s="82"/>
      <c r="CK1132" s="82"/>
      <c r="CL1132" s="82"/>
      <c r="CM1132" s="82"/>
      <c r="CN1132" s="82"/>
      <c r="CO1132" s="82"/>
      <c r="CP1132" s="82"/>
      <c r="CQ1132" s="82"/>
      <c r="CR1132" s="82"/>
      <c r="CS1132" s="82"/>
      <c r="CT1132" s="82"/>
      <c r="CU1132" s="82"/>
      <c r="CV1132" s="82"/>
      <c r="CW1132" s="82"/>
      <c r="CX1132" s="82"/>
      <c r="CY1132" s="82"/>
      <c r="CZ1132" s="82"/>
      <c r="DA1132" s="82"/>
      <c r="DB1132" s="82"/>
      <c r="DC1132" s="82"/>
      <c r="DD1132" s="82"/>
      <c r="DE1132" s="82"/>
    </row>
    <row r="1133" spans="1:109" s="2" customFormat="1">
      <c r="A1133" s="19">
        <v>39960</v>
      </c>
      <c r="B1133" s="20" t="s">
        <v>1954</v>
      </c>
      <c r="C1133" s="43" t="s">
        <v>1953</v>
      </c>
      <c r="D1133" s="21">
        <v>632523</v>
      </c>
      <c r="E1133" s="21">
        <v>632523</v>
      </c>
      <c r="F1133" s="81"/>
      <c r="G1133" s="82"/>
      <c r="H1133" s="82"/>
      <c r="I1133" s="82"/>
      <c r="J1133" s="82"/>
      <c r="K1133" s="82"/>
      <c r="L1133" s="82"/>
      <c r="M1133" s="82"/>
      <c r="N1133" s="82"/>
      <c r="O1133" s="82"/>
      <c r="P1133" s="82"/>
      <c r="Q1133" s="82"/>
      <c r="R1133" s="82"/>
      <c r="S1133" s="82"/>
      <c r="T1133" s="82"/>
      <c r="U1133" s="82"/>
      <c r="V1133" s="82"/>
      <c r="W1133" s="82"/>
      <c r="X1133" s="82"/>
      <c r="Y1133" s="82"/>
      <c r="Z1133" s="82"/>
      <c r="AA1133" s="82"/>
      <c r="AB1133" s="82"/>
      <c r="AC1133" s="82"/>
      <c r="AD1133" s="82"/>
      <c r="AE1133" s="82"/>
      <c r="AF1133" s="82"/>
      <c r="AG1133" s="82"/>
      <c r="AH1133" s="82"/>
      <c r="AI1133" s="82"/>
      <c r="AJ1133" s="82"/>
      <c r="AK1133" s="82"/>
      <c r="AL1133" s="82"/>
      <c r="AM1133" s="82"/>
      <c r="AN1133" s="82"/>
      <c r="AO1133" s="82"/>
      <c r="AP1133" s="82"/>
      <c r="AQ1133" s="82"/>
      <c r="AR1133" s="82"/>
      <c r="AS1133" s="82"/>
      <c r="AT1133" s="82"/>
      <c r="AU1133" s="82"/>
      <c r="AV1133" s="82"/>
      <c r="AW1133" s="82"/>
      <c r="AX1133" s="82"/>
      <c r="AY1133" s="82"/>
      <c r="AZ1133" s="82"/>
      <c r="BA1133" s="82"/>
      <c r="BB1133" s="82"/>
      <c r="BC1133" s="82"/>
      <c r="BD1133" s="82"/>
      <c r="BE1133" s="82"/>
      <c r="BF1133" s="82"/>
      <c r="BG1133" s="82"/>
      <c r="BH1133" s="82"/>
      <c r="BI1133" s="82"/>
      <c r="BJ1133" s="82"/>
      <c r="BK1133" s="82"/>
      <c r="BL1133" s="82"/>
      <c r="BM1133" s="82"/>
      <c r="BN1133" s="82"/>
      <c r="BO1133" s="82"/>
      <c r="BP1133" s="82"/>
      <c r="BQ1133" s="82"/>
      <c r="BR1133" s="82"/>
      <c r="BS1133" s="82"/>
      <c r="BT1133" s="82"/>
      <c r="BU1133" s="82"/>
      <c r="BV1133" s="82"/>
      <c r="BW1133" s="82"/>
      <c r="BX1133" s="82"/>
      <c r="BY1133" s="82"/>
      <c r="BZ1133" s="82"/>
      <c r="CA1133" s="82"/>
      <c r="CB1133" s="82"/>
      <c r="CC1133" s="82"/>
      <c r="CD1133" s="82"/>
      <c r="CE1133" s="82"/>
      <c r="CF1133" s="82"/>
      <c r="CG1133" s="82"/>
      <c r="CH1133" s="82"/>
      <c r="CI1133" s="82"/>
      <c r="CJ1133" s="82"/>
      <c r="CK1133" s="82"/>
      <c r="CL1133" s="82"/>
      <c r="CM1133" s="82"/>
      <c r="CN1133" s="82"/>
      <c r="CO1133" s="82"/>
      <c r="CP1133" s="82"/>
      <c r="CQ1133" s="82"/>
      <c r="CR1133" s="82"/>
      <c r="CS1133" s="82"/>
      <c r="CT1133" s="82"/>
      <c r="CU1133" s="82"/>
      <c r="CV1133" s="82"/>
      <c r="CW1133" s="82"/>
      <c r="CX1133" s="82"/>
      <c r="CY1133" s="82"/>
      <c r="CZ1133" s="82"/>
      <c r="DA1133" s="82"/>
      <c r="DB1133" s="82"/>
      <c r="DC1133" s="82"/>
      <c r="DD1133" s="82"/>
      <c r="DE1133" s="82"/>
    </row>
    <row r="1134" spans="1:109" s="2" customFormat="1">
      <c r="A1134" s="19"/>
      <c r="B1134" s="20" t="s">
        <v>1955</v>
      </c>
      <c r="C1134" s="43" t="s">
        <v>1956</v>
      </c>
      <c r="D1134" s="21">
        <v>246858</v>
      </c>
      <c r="E1134" s="21">
        <v>246858</v>
      </c>
      <c r="F1134" s="81"/>
      <c r="G1134" s="82"/>
      <c r="H1134" s="82"/>
      <c r="I1134" s="82"/>
      <c r="J1134" s="82"/>
      <c r="K1134" s="82"/>
      <c r="L1134" s="82"/>
      <c r="M1134" s="82"/>
      <c r="N1134" s="82"/>
      <c r="O1134" s="82"/>
      <c r="P1134" s="82"/>
      <c r="Q1134" s="82"/>
      <c r="R1134" s="82"/>
      <c r="S1134" s="82"/>
      <c r="T1134" s="82"/>
      <c r="U1134" s="82"/>
      <c r="V1134" s="82"/>
      <c r="W1134" s="82"/>
      <c r="X1134" s="82"/>
      <c r="Y1134" s="82"/>
      <c r="Z1134" s="82"/>
      <c r="AA1134" s="82"/>
      <c r="AB1134" s="82"/>
      <c r="AC1134" s="82"/>
      <c r="AD1134" s="82"/>
      <c r="AE1134" s="82"/>
      <c r="AF1134" s="82"/>
      <c r="AG1134" s="82"/>
      <c r="AH1134" s="82"/>
      <c r="AI1134" s="82"/>
      <c r="AJ1134" s="82"/>
      <c r="AK1134" s="82"/>
      <c r="AL1134" s="82"/>
      <c r="AM1134" s="82"/>
      <c r="AN1134" s="82"/>
      <c r="AO1134" s="82"/>
      <c r="AP1134" s="82"/>
      <c r="AQ1134" s="82"/>
      <c r="AR1134" s="82"/>
      <c r="AS1134" s="82"/>
      <c r="AT1134" s="82"/>
      <c r="AU1134" s="82"/>
      <c r="AV1134" s="82"/>
      <c r="AW1134" s="82"/>
      <c r="AX1134" s="82"/>
      <c r="AY1134" s="82"/>
      <c r="AZ1134" s="82"/>
      <c r="BA1134" s="82"/>
      <c r="BB1134" s="82"/>
      <c r="BC1134" s="82"/>
      <c r="BD1134" s="82"/>
      <c r="BE1134" s="82"/>
      <c r="BF1134" s="82"/>
      <c r="BG1134" s="82"/>
      <c r="BH1134" s="82"/>
      <c r="BI1134" s="82"/>
      <c r="BJ1134" s="82"/>
      <c r="BK1134" s="82"/>
      <c r="BL1134" s="82"/>
      <c r="BM1134" s="82"/>
      <c r="BN1134" s="82"/>
      <c r="BO1134" s="82"/>
      <c r="BP1134" s="82"/>
      <c r="BQ1134" s="82"/>
      <c r="BR1134" s="82"/>
      <c r="BS1134" s="82"/>
      <c r="BT1134" s="82"/>
      <c r="BU1134" s="82"/>
      <c r="BV1134" s="82"/>
      <c r="BW1134" s="82"/>
      <c r="BX1134" s="82"/>
      <c r="BY1134" s="82"/>
      <c r="BZ1134" s="82"/>
      <c r="CA1134" s="82"/>
      <c r="CB1134" s="82"/>
      <c r="CC1134" s="82"/>
      <c r="CD1134" s="82"/>
      <c r="CE1134" s="82"/>
      <c r="CF1134" s="82"/>
      <c r="CG1134" s="82"/>
      <c r="CH1134" s="82"/>
      <c r="CI1134" s="82"/>
      <c r="CJ1134" s="82"/>
      <c r="CK1134" s="82"/>
      <c r="CL1134" s="82"/>
      <c r="CM1134" s="82"/>
      <c r="CN1134" s="82"/>
      <c r="CO1134" s="82"/>
      <c r="CP1134" s="82"/>
      <c r="CQ1134" s="82"/>
      <c r="CR1134" s="82"/>
      <c r="CS1134" s="82"/>
      <c r="CT1134" s="82"/>
      <c r="CU1134" s="82"/>
      <c r="CV1134" s="82"/>
      <c r="CW1134" s="82"/>
      <c r="CX1134" s="82"/>
      <c r="CY1134" s="82"/>
      <c r="CZ1134" s="82"/>
      <c r="DA1134" s="82"/>
      <c r="DB1134" s="82"/>
      <c r="DC1134" s="82"/>
      <c r="DD1134" s="82"/>
      <c r="DE1134" s="82"/>
    </row>
    <row r="1135" spans="1:109" s="2" customFormat="1">
      <c r="A1135" s="19">
        <v>43213</v>
      </c>
      <c r="B1135" s="12" t="s">
        <v>1957</v>
      </c>
      <c r="C1135" s="13" t="s">
        <v>1958</v>
      </c>
      <c r="D1135" s="101">
        <v>763246</v>
      </c>
      <c r="E1135" s="101">
        <v>424883.34</v>
      </c>
      <c r="F1135" s="81"/>
      <c r="G1135" s="82"/>
      <c r="H1135" s="82"/>
      <c r="I1135" s="82"/>
      <c r="J1135" s="82"/>
      <c r="K1135" s="82"/>
      <c r="L1135" s="82"/>
      <c r="M1135" s="82"/>
      <c r="N1135" s="82"/>
      <c r="O1135" s="82"/>
      <c r="P1135" s="82"/>
      <c r="Q1135" s="82"/>
      <c r="R1135" s="82"/>
      <c r="S1135" s="82"/>
      <c r="T1135" s="82"/>
      <c r="U1135" s="82"/>
      <c r="V1135" s="82"/>
      <c r="W1135" s="82"/>
      <c r="X1135" s="82"/>
      <c r="Y1135" s="82"/>
      <c r="Z1135" s="82"/>
      <c r="AA1135" s="82"/>
      <c r="AB1135" s="82"/>
      <c r="AC1135" s="82"/>
      <c r="AD1135" s="82"/>
      <c r="AE1135" s="82"/>
      <c r="AF1135" s="82"/>
      <c r="AG1135" s="82"/>
      <c r="AH1135" s="82"/>
      <c r="AI1135" s="82"/>
      <c r="AJ1135" s="82"/>
      <c r="AK1135" s="82"/>
      <c r="AL1135" s="82"/>
      <c r="AM1135" s="82"/>
      <c r="AN1135" s="82"/>
      <c r="AO1135" s="82"/>
      <c r="AP1135" s="82"/>
      <c r="AQ1135" s="82"/>
      <c r="AR1135" s="82"/>
      <c r="AS1135" s="82"/>
      <c r="AT1135" s="82"/>
      <c r="AU1135" s="82"/>
      <c r="AV1135" s="82"/>
      <c r="AW1135" s="82"/>
      <c r="AX1135" s="82"/>
      <c r="AY1135" s="82"/>
      <c r="AZ1135" s="82"/>
      <c r="BA1135" s="82"/>
      <c r="BB1135" s="82"/>
      <c r="BC1135" s="82"/>
      <c r="BD1135" s="82"/>
      <c r="BE1135" s="82"/>
      <c r="BF1135" s="82"/>
      <c r="BG1135" s="82"/>
      <c r="BH1135" s="82"/>
      <c r="BI1135" s="82"/>
      <c r="BJ1135" s="82"/>
      <c r="BK1135" s="82"/>
      <c r="BL1135" s="82"/>
      <c r="BM1135" s="82"/>
      <c r="BN1135" s="82"/>
      <c r="BO1135" s="82"/>
      <c r="BP1135" s="82"/>
      <c r="BQ1135" s="82"/>
      <c r="BR1135" s="82"/>
      <c r="BS1135" s="82"/>
      <c r="BT1135" s="82"/>
      <c r="BU1135" s="82"/>
      <c r="BV1135" s="82"/>
      <c r="BW1135" s="82"/>
      <c r="BX1135" s="82"/>
      <c r="BY1135" s="82"/>
      <c r="BZ1135" s="82"/>
      <c r="CA1135" s="82"/>
      <c r="CB1135" s="82"/>
      <c r="CC1135" s="82"/>
      <c r="CD1135" s="82"/>
      <c r="CE1135" s="82"/>
      <c r="CF1135" s="82"/>
      <c r="CG1135" s="82"/>
      <c r="CH1135" s="82"/>
      <c r="CI1135" s="82"/>
      <c r="CJ1135" s="82"/>
      <c r="CK1135" s="82"/>
      <c r="CL1135" s="82"/>
      <c r="CM1135" s="82"/>
      <c r="CN1135" s="82"/>
      <c r="CO1135" s="82"/>
      <c r="CP1135" s="82"/>
      <c r="CQ1135" s="82"/>
      <c r="CR1135" s="82"/>
      <c r="CS1135" s="82"/>
      <c r="CT1135" s="82"/>
      <c r="CU1135" s="82"/>
      <c r="CV1135" s="82"/>
      <c r="CW1135" s="82"/>
      <c r="CX1135" s="82"/>
      <c r="CY1135" s="82"/>
      <c r="CZ1135" s="82"/>
      <c r="DA1135" s="82"/>
      <c r="DB1135" s="82"/>
      <c r="DC1135" s="82"/>
      <c r="DD1135" s="82"/>
      <c r="DE1135" s="82"/>
    </row>
    <row r="1136" spans="1:109" s="2" customFormat="1">
      <c r="A1136" s="19">
        <v>42768</v>
      </c>
      <c r="B1136" s="12" t="s">
        <v>1959</v>
      </c>
      <c r="C1136" s="13" t="s">
        <v>1960</v>
      </c>
      <c r="D1136" s="80">
        <v>314561.25</v>
      </c>
      <c r="E1136" s="80">
        <v>314561.25</v>
      </c>
      <c r="F1136" s="81"/>
      <c r="G1136" s="82"/>
      <c r="H1136" s="82"/>
      <c r="I1136" s="82"/>
      <c r="J1136" s="82"/>
      <c r="K1136" s="82"/>
      <c r="L1136" s="82"/>
      <c r="M1136" s="82"/>
      <c r="N1136" s="82"/>
      <c r="O1136" s="82"/>
      <c r="P1136" s="82"/>
      <c r="Q1136" s="82"/>
      <c r="R1136" s="82"/>
      <c r="S1136" s="82"/>
      <c r="T1136" s="82"/>
      <c r="U1136" s="82"/>
      <c r="V1136" s="82"/>
      <c r="W1136" s="82"/>
      <c r="X1136" s="82"/>
      <c r="Y1136" s="82"/>
      <c r="Z1136" s="82"/>
      <c r="AA1136" s="82"/>
      <c r="AB1136" s="82"/>
      <c r="AC1136" s="82"/>
      <c r="AD1136" s="82"/>
      <c r="AE1136" s="82"/>
      <c r="AF1136" s="82"/>
      <c r="AG1136" s="82"/>
      <c r="AH1136" s="82"/>
      <c r="AI1136" s="82"/>
      <c r="AJ1136" s="82"/>
      <c r="AK1136" s="82"/>
      <c r="AL1136" s="82"/>
      <c r="AM1136" s="82"/>
      <c r="AN1136" s="82"/>
      <c r="AO1136" s="82"/>
      <c r="AP1136" s="82"/>
      <c r="AQ1136" s="82"/>
      <c r="AR1136" s="82"/>
      <c r="AS1136" s="82"/>
      <c r="AT1136" s="82"/>
      <c r="AU1136" s="82"/>
      <c r="AV1136" s="82"/>
      <c r="AW1136" s="82"/>
      <c r="AX1136" s="82"/>
      <c r="AY1136" s="82"/>
      <c r="AZ1136" s="82"/>
      <c r="BA1136" s="82"/>
      <c r="BB1136" s="82"/>
      <c r="BC1136" s="82"/>
      <c r="BD1136" s="82"/>
      <c r="BE1136" s="82"/>
      <c r="BF1136" s="82"/>
      <c r="BG1136" s="82"/>
      <c r="BH1136" s="82"/>
      <c r="BI1136" s="82"/>
      <c r="BJ1136" s="82"/>
      <c r="BK1136" s="82"/>
      <c r="BL1136" s="82"/>
      <c r="BM1136" s="82"/>
      <c r="BN1136" s="82"/>
      <c r="BO1136" s="82"/>
      <c r="BP1136" s="82"/>
      <c r="BQ1136" s="82"/>
      <c r="BR1136" s="82"/>
      <c r="BS1136" s="82"/>
      <c r="BT1136" s="82"/>
      <c r="BU1136" s="82"/>
      <c r="BV1136" s="82"/>
      <c r="BW1136" s="82"/>
      <c r="BX1136" s="82"/>
      <c r="BY1136" s="82"/>
      <c r="BZ1136" s="82"/>
      <c r="CA1136" s="82"/>
      <c r="CB1136" s="82"/>
      <c r="CC1136" s="82"/>
      <c r="CD1136" s="82"/>
      <c r="CE1136" s="82"/>
      <c r="CF1136" s="82"/>
      <c r="CG1136" s="82"/>
      <c r="CH1136" s="82"/>
      <c r="CI1136" s="82"/>
      <c r="CJ1136" s="82"/>
      <c r="CK1136" s="82"/>
      <c r="CL1136" s="82"/>
      <c r="CM1136" s="82"/>
      <c r="CN1136" s="82"/>
      <c r="CO1136" s="82"/>
      <c r="CP1136" s="82"/>
      <c r="CQ1136" s="82"/>
      <c r="CR1136" s="82"/>
      <c r="CS1136" s="82"/>
      <c r="CT1136" s="82"/>
      <c r="CU1136" s="82"/>
      <c r="CV1136" s="82"/>
      <c r="CW1136" s="82"/>
      <c r="CX1136" s="82"/>
      <c r="CY1136" s="82"/>
      <c r="CZ1136" s="82"/>
      <c r="DA1136" s="82"/>
      <c r="DB1136" s="82"/>
      <c r="DC1136" s="82"/>
      <c r="DD1136" s="82"/>
      <c r="DE1136" s="82"/>
    </row>
    <row r="1137" spans="1:109" s="2" customFormat="1">
      <c r="A1137" s="42">
        <v>44480</v>
      </c>
      <c r="B1137" s="20" t="s">
        <v>1961</v>
      </c>
      <c r="C1137" s="43" t="s">
        <v>1962</v>
      </c>
      <c r="D1137" s="21">
        <v>36053.58</v>
      </c>
      <c r="E1137" s="21">
        <v>36053.58</v>
      </c>
      <c r="F1137" s="81"/>
      <c r="G1137" s="82"/>
      <c r="H1137" s="82"/>
      <c r="I1137" s="82"/>
      <c r="J1137" s="82"/>
      <c r="K1137" s="82"/>
      <c r="L1137" s="82"/>
      <c r="M1137" s="82"/>
      <c r="N1137" s="82"/>
      <c r="O1137" s="82"/>
      <c r="P1137" s="82"/>
      <c r="Q1137" s="82"/>
      <c r="R1137" s="82"/>
      <c r="S1137" s="82"/>
      <c r="T1137" s="82"/>
      <c r="U1137" s="82"/>
      <c r="V1137" s="82"/>
      <c r="W1137" s="82"/>
      <c r="X1137" s="82"/>
      <c r="Y1137" s="82"/>
      <c r="Z1137" s="82"/>
      <c r="AA1137" s="82"/>
      <c r="AB1137" s="82"/>
      <c r="AC1137" s="82"/>
      <c r="AD1137" s="82"/>
      <c r="AE1137" s="82"/>
      <c r="AF1137" s="82"/>
      <c r="AG1137" s="82"/>
      <c r="AH1137" s="82"/>
      <c r="AI1137" s="82"/>
      <c r="AJ1137" s="82"/>
      <c r="AK1137" s="82"/>
      <c r="AL1137" s="82"/>
      <c r="AM1137" s="82"/>
      <c r="AN1137" s="82"/>
      <c r="AO1137" s="82"/>
      <c r="AP1137" s="82"/>
      <c r="AQ1137" s="82"/>
      <c r="AR1137" s="82"/>
      <c r="AS1137" s="82"/>
      <c r="AT1137" s="82"/>
      <c r="AU1137" s="82"/>
      <c r="AV1137" s="82"/>
      <c r="AW1137" s="82"/>
      <c r="AX1137" s="82"/>
      <c r="AY1137" s="82"/>
      <c r="AZ1137" s="82"/>
      <c r="BA1137" s="82"/>
      <c r="BB1137" s="82"/>
      <c r="BC1137" s="82"/>
      <c r="BD1137" s="82"/>
      <c r="BE1137" s="82"/>
      <c r="BF1137" s="82"/>
      <c r="BG1137" s="82"/>
      <c r="BH1137" s="82"/>
      <c r="BI1137" s="82"/>
      <c r="BJ1137" s="82"/>
      <c r="BK1137" s="82"/>
      <c r="BL1137" s="82"/>
      <c r="BM1137" s="82"/>
      <c r="BN1137" s="82"/>
      <c r="BO1137" s="82"/>
      <c r="BP1137" s="82"/>
      <c r="BQ1137" s="82"/>
      <c r="BR1137" s="82"/>
      <c r="BS1137" s="82"/>
      <c r="BT1137" s="82"/>
      <c r="BU1137" s="82"/>
      <c r="BV1137" s="82"/>
      <c r="BW1137" s="82"/>
      <c r="BX1137" s="82"/>
      <c r="BY1137" s="82"/>
      <c r="BZ1137" s="82"/>
      <c r="CA1137" s="82"/>
      <c r="CB1137" s="82"/>
      <c r="CC1137" s="82"/>
      <c r="CD1137" s="82"/>
      <c r="CE1137" s="82"/>
      <c r="CF1137" s="82"/>
      <c r="CG1137" s="82"/>
      <c r="CH1137" s="82"/>
      <c r="CI1137" s="82"/>
      <c r="CJ1137" s="82"/>
      <c r="CK1137" s="82"/>
      <c r="CL1137" s="82"/>
      <c r="CM1137" s="82"/>
      <c r="CN1137" s="82"/>
      <c r="CO1137" s="82"/>
      <c r="CP1137" s="82"/>
      <c r="CQ1137" s="82"/>
      <c r="CR1137" s="82"/>
      <c r="CS1137" s="82"/>
      <c r="CT1137" s="82"/>
      <c r="CU1137" s="82"/>
      <c r="CV1137" s="82"/>
      <c r="CW1137" s="82"/>
      <c r="CX1137" s="82"/>
      <c r="CY1137" s="82"/>
      <c r="CZ1137" s="82"/>
      <c r="DA1137" s="82"/>
      <c r="DB1137" s="82"/>
      <c r="DC1137" s="82"/>
      <c r="DD1137" s="82"/>
      <c r="DE1137" s="82"/>
    </row>
    <row r="1138" spans="1:109" s="2" customFormat="1">
      <c r="A1138" s="19"/>
      <c r="B1138" s="20" t="s">
        <v>1963</v>
      </c>
      <c r="C1138" s="43" t="s">
        <v>1964</v>
      </c>
      <c r="D1138" s="21">
        <v>319397</v>
      </c>
      <c r="E1138" s="21">
        <v>319397</v>
      </c>
      <c r="F1138" s="81"/>
      <c r="G1138" s="82"/>
      <c r="H1138" s="82"/>
      <c r="I1138" s="82"/>
      <c r="J1138" s="82"/>
      <c r="K1138" s="82"/>
      <c r="L1138" s="82"/>
      <c r="M1138" s="82"/>
      <c r="N1138" s="82"/>
      <c r="O1138" s="82"/>
      <c r="P1138" s="82"/>
      <c r="Q1138" s="82"/>
      <c r="R1138" s="82"/>
      <c r="S1138" s="82"/>
      <c r="T1138" s="82"/>
      <c r="U1138" s="82"/>
      <c r="V1138" s="82"/>
      <c r="W1138" s="82"/>
      <c r="X1138" s="82"/>
      <c r="Y1138" s="82"/>
      <c r="Z1138" s="82"/>
      <c r="AA1138" s="82"/>
      <c r="AB1138" s="82"/>
      <c r="AC1138" s="82"/>
      <c r="AD1138" s="82"/>
      <c r="AE1138" s="82"/>
      <c r="AF1138" s="82"/>
      <c r="AG1138" s="82"/>
      <c r="AH1138" s="82"/>
      <c r="AI1138" s="82"/>
      <c r="AJ1138" s="82"/>
      <c r="AK1138" s="82"/>
      <c r="AL1138" s="82"/>
      <c r="AM1138" s="82"/>
      <c r="AN1138" s="82"/>
      <c r="AO1138" s="82"/>
      <c r="AP1138" s="82"/>
      <c r="AQ1138" s="82"/>
      <c r="AR1138" s="82"/>
      <c r="AS1138" s="82"/>
      <c r="AT1138" s="82"/>
      <c r="AU1138" s="82"/>
      <c r="AV1138" s="82"/>
      <c r="AW1138" s="82"/>
      <c r="AX1138" s="82"/>
      <c r="AY1138" s="82"/>
      <c r="AZ1138" s="82"/>
      <c r="BA1138" s="82"/>
      <c r="BB1138" s="82"/>
      <c r="BC1138" s="82"/>
      <c r="BD1138" s="82"/>
      <c r="BE1138" s="82"/>
      <c r="BF1138" s="82"/>
      <c r="BG1138" s="82"/>
      <c r="BH1138" s="82"/>
      <c r="BI1138" s="82"/>
      <c r="BJ1138" s="82"/>
      <c r="BK1138" s="82"/>
      <c r="BL1138" s="82"/>
      <c r="BM1138" s="82"/>
      <c r="BN1138" s="82"/>
      <c r="BO1138" s="82"/>
      <c r="BP1138" s="82"/>
      <c r="BQ1138" s="82"/>
      <c r="BR1138" s="82"/>
      <c r="BS1138" s="82"/>
      <c r="BT1138" s="82"/>
      <c r="BU1138" s="82"/>
      <c r="BV1138" s="82"/>
      <c r="BW1138" s="82"/>
      <c r="BX1138" s="82"/>
      <c r="BY1138" s="82"/>
      <c r="BZ1138" s="82"/>
      <c r="CA1138" s="82"/>
      <c r="CB1138" s="82"/>
      <c r="CC1138" s="82"/>
      <c r="CD1138" s="82"/>
      <c r="CE1138" s="82"/>
      <c r="CF1138" s="82"/>
      <c r="CG1138" s="82"/>
      <c r="CH1138" s="82"/>
      <c r="CI1138" s="82"/>
      <c r="CJ1138" s="82"/>
      <c r="CK1138" s="82"/>
      <c r="CL1138" s="82"/>
      <c r="CM1138" s="82"/>
      <c r="CN1138" s="82"/>
      <c r="CO1138" s="82"/>
      <c r="CP1138" s="82"/>
      <c r="CQ1138" s="82"/>
      <c r="CR1138" s="82"/>
      <c r="CS1138" s="82"/>
      <c r="CT1138" s="82"/>
      <c r="CU1138" s="82"/>
      <c r="CV1138" s="82"/>
      <c r="CW1138" s="82"/>
      <c r="CX1138" s="82"/>
      <c r="CY1138" s="82"/>
      <c r="CZ1138" s="82"/>
      <c r="DA1138" s="82"/>
      <c r="DB1138" s="82"/>
      <c r="DC1138" s="82"/>
      <c r="DD1138" s="82"/>
      <c r="DE1138" s="82"/>
    </row>
    <row r="1139" spans="1:109" s="2" customFormat="1">
      <c r="A1139" s="19"/>
      <c r="B1139" s="20" t="s">
        <v>1965</v>
      </c>
      <c r="C1139" s="43" t="s">
        <v>1964</v>
      </c>
      <c r="D1139" s="21">
        <v>509379</v>
      </c>
      <c r="E1139" s="21">
        <v>509379</v>
      </c>
      <c r="F1139" s="81"/>
      <c r="G1139" s="82"/>
      <c r="H1139" s="82"/>
      <c r="I1139" s="82"/>
      <c r="J1139" s="82"/>
      <c r="K1139" s="82"/>
      <c r="L1139" s="82"/>
      <c r="M1139" s="82"/>
      <c r="N1139" s="82"/>
      <c r="O1139" s="82"/>
      <c r="P1139" s="82"/>
      <c r="Q1139" s="82"/>
      <c r="R1139" s="82"/>
      <c r="S1139" s="82"/>
      <c r="T1139" s="82"/>
      <c r="U1139" s="82"/>
      <c r="V1139" s="82"/>
      <c r="W1139" s="82"/>
      <c r="X1139" s="82"/>
      <c r="Y1139" s="82"/>
      <c r="Z1139" s="82"/>
      <c r="AA1139" s="82"/>
      <c r="AB1139" s="82"/>
      <c r="AC1139" s="82"/>
      <c r="AD1139" s="82"/>
      <c r="AE1139" s="82"/>
      <c r="AF1139" s="82"/>
      <c r="AG1139" s="82"/>
      <c r="AH1139" s="82"/>
      <c r="AI1139" s="82"/>
      <c r="AJ1139" s="82"/>
      <c r="AK1139" s="82"/>
      <c r="AL1139" s="82"/>
      <c r="AM1139" s="82"/>
      <c r="AN1139" s="82"/>
      <c r="AO1139" s="82"/>
      <c r="AP1139" s="82"/>
      <c r="AQ1139" s="82"/>
      <c r="AR1139" s="82"/>
      <c r="AS1139" s="82"/>
      <c r="AT1139" s="82"/>
      <c r="AU1139" s="82"/>
      <c r="AV1139" s="82"/>
      <c r="AW1139" s="82"/>
      <c r="AX1139" s="82"/>
      <c r="AY1139" s="82"/>
      <c r="AZ1139" s="82"/>
      <c r="BA1139" s="82"/>
      <c r="BB1139" s="82"/>
      <c r="BC1139" s="82"/>
      <c r="BD1139" s="82"/>
      <c r="BE1139" s="82"/>
      <c r="BF1139" s="82"/>
      <c r="BG1139" s="82"/>
      <c r="BH1139" s="82"/>
      <c r="BI1139" s="82"/>
      <c r="BJ1139" s="82"/>
      <c r="BK1139" s="82"/>
      <c r="BL1139" s="82"/>
      <c r="BM1139" s="82"/>
      <c r="BN1139" s="82"/>
      <c r="BO1139" s="82"/>
      <c r="BP1139" s="82"/>
      <c r="BQ1139" s="82"/>
      <c r="BR1139" s="82"/>
      <c r="BS1139" s="82"/>
      <c r="BT1139" s="82"/>
      <c r="BU1139" s="82"/>
      <c r="BV1139" s="82"/>
      <c r="BW1139" s="82"/>
      <c r="BX1139" s="82"/>
      <c r="BY1139" s="82"/>
      <c r="BZ1139" s="82"/>
      <c r="CA1139" s="82"/>
      <c r="CB1139" s="82"/>
      <c r="CC1139" s="82"/>
      <c r="CD1139" s="82"/>
      <c r="CE1139" s="82"/>
      <c r="CF1139" s="82"/>
      <c r="CG1139" s="82"/>
      <c r="CH1139" s="82"/>
      <c r="CI1139" s="82"/>
      <c r="CJ1139" s="82"/>
      <c r="CK1139" s="82"/>
      <c r="CL1139" s="82"/>
      <c r="CM1139" s="82"/>
      <c r="CN1139" s="82"/>
      <c r="CO1139" s="82"/>
      <c r="CP1139" s="82"/>
      <c r="CQ1139" s="82"/>
      <c r="CR1139" s="82"/>
      <c r="CS1139" s="82"/>
      <c r="CT1139" s="82"/>
      <c r="CU1139" s="82"/>
      <c r="CV1139" s="82"/>
      <c r="CW1139" s="82"/>
      <c r="CX1139" s="82"/>
      <c r="CY1139" s="82"/>
      <c r="CZ1139" s="82"/>
      <c r="DA1139" s="82"/>
      <c r="DB1139" s="82"/>
      <c r="DC1139" s="82"/>
      <c r="DD1139" s="82"/>
      <c r="DE1139" s="82"/>
    </row>
    <row r="1140" spans="1:109" s="2" customFormat="1">
      <c r="A1140" s="19"/>
      <c r="B1140" s="20" t="s">
        <v>1966</v>
      </c>
      <c r="C1140" s="43" t="s">
        <v>1967</v>
      </c>
      <c r="D1140" s="21">
        <v>1044739</v>
      </c>
      <c r="E1140" s="21">
        <v>1044739</v>
      </c>
      <c r="F1140" s="81"/>
      <c r="G1140" s="82"/>
      <c r="H1140" s="82"/>
      <c r="I1140" s="82"/>
      <c r="J1140" s="82"/>
      <c r="K1140" s="82"/>
      <c r="L1140" s="82"/>
      <c r="M1140" s="82"/>
      <c r="N1140" s="82"/>
      <c r="O1140" s="82"/>
      <c r="P1140" s="82"/>
      <c r="Q1140" s="82"/>
      <c r="R1140" s="82"/>
      <c r="S1140" s="82"/>
      <c r="T1140" s="82"/>
      <c r="U1140" s="82"/>
      <c r="V1140" s="82"/>
      <c r="W1140" s="82"/>
      <c r="X1140" s="82"/>
      <c r="Y1140" s="82"/>
      <c r="Z1140" s="82"/>
      <c r="AA1140" s="82"/>
      <c r="AB1140" s="82"/>
      <c r="AC1140" s="82"/>
      <c r="AD1140" s="82"/>
      <c r="AE1140" s="82"/>
      <c r="AF1140" s="82"/>
      <c r="AG1140" s="82"/>
      <c r="AH1140" s="82"/>
      <c r="AI1140" s="82"/>
      <c r="AJ1140" s="82"/>
      <c r="AK1140" s="82"/>
      <c r="AL1140" s="82"/>
      <c r="AM1140" s="82"/>
      <c r="AN1140" s="82"/>
      <c r="AO1140" s="82"/>
      <c r="AP1140" s="82"/>
      <c r="AQ1140" s="82"/>
      <c r="AR1140" s="82"/>
      <c r="AS1140" s="82"/>
      <c r="AT1140" s="82"/>
      <c r="AU1140" s="82"/>
      <c r="AV1140" s="82"/>
      <c r="AW1140" s="82"/>
      <c r="AX1140" s="82"/>
      <c r="AY1140" s="82"/>
      <c r="AZ1140" s="82"/>
      <c r="BA1140" s="82"/>
      <c r="BB1140" s="82"/>
      <c r="BC1140" s="82"/>
      <c r="BD1140" s="82"/>
      <c r="BE1140" s="82"/>
      <c r="BF1140" s="82"/>
      <c r="BG1140" s="82"/>
      <c r="BH1140" s="82"/>
      <c r="BI1140" s="82"/>
      <c r="BJ1140" s="82"/>
      <c r="BK1140" s="82"/>
      <c r="BL1140" s="82"/>
      <c r="BM1140" s="82"/>
      <c r="BN1140" s="82"/>
      <c r="BO1140" s="82"/>
      <c r="BP1140" s="82"/>
      <c r="BQ1140" s="82"/>
      <c r="BR1140" s="82"/>
      <c r="BS1140" s="82"/>
      <c r="BT1140" s="82"/>
      <c r="BU1140" s="82"/>
      <c r="BV1140" s="82"/>
      <c r="BW1140" s="82"/>
      <c r="BX1140" s="82"/>
      <c r="BY1140" s="82"/>
      <c r="BZ1140" s="82"/>
      <c r="CA1140" s="82"/>
      <c r="CB1140" s="82"/>
      <c r="CC1140" s="82"/>
      <c r="CD1140" s="82"/>
      <c r="CE1140" s="82"/>
      <c r="CF1140" s="82"/>
      <c r="CG1140" s="82"/>
      <c r="CH1140" s="82"/>
      <c r="CI1140" s="82"/>
      <c r="CJ1140" s="82"/>
      <c r="CK1140" s="82"/>
      <c r="CL1140" s="82"/>
      <c r="CM1140" s="82"/>
      <c r="CN1140" s="82"/>
      <c r="CO1140" s="82"/>
      <c r="CP1140" s="82"/>
      <c r="CQ1140" s="82"/>
      <c r="CR1140" s="82"/>
      <c r="CS1140" s="82"/>
      <c r="CT1140" s="82"/>
      <c r="CU1140" s="82"/>
      <c r="CV1140" s="82"/>
      <c r="CW1140" s="82"/>
      <c r="CX1140" s="82"/>
      <c r="CY1140" s="82"/>
      <c r="CZ1140" s="82"/>
      <c r="DA1140" s="82"/>
      <c r="DB1140" s="82"/>
      <c r="DC1140" s="82"/>
      <c r="DD1140" s="82"/>
      <c r="DE1140" s="82"/>
    </row>
    <row r="1141" spans="1:109" s="2" customFormat="1">
      <c r="A1141" s="42">
        <v>44343</v>
      </c>
      <c r="B1141" s="20" t="s">
        <v>1968</v>
      </c>
      <c r="C1141" s="43" t="s">
        <v>1969</v>
      </c>
      <c r="D1141" s="21">
        <v>105845</v>
      </c>
      <c r="E1141" s="21">
        <v>105845</v>
      </c>
      <c r="F1141" s="81"/>
      <c r="G1141" s="82"/>
      <c r="H1141" s="82"/>
      <c r="I1141" s="82"/>
      <c r="J1141" s="82"/>
      <c r="K1141" s="82"/>
      <c r="L1141" s="82"/>
      <c r="M1141" s="82"/>
      <c r="N1141" s="82"/>
      <c r="O1141" s="82"/>
      <c r="P1141" s="82"/>
      <c r="Q1141" s="82"/>
      <c r="R1141" s="82"/>
      <c r="S1141" s="82"/>
      <c r="T1141" s="82"/>
      <c r="U1141" s="82"/>
      <c r="V1141" s="82"/>
      <c r="W1141" s="82"/>
      <c r="X1141" s="82"/>
      <c r="Y1141" s="82"/>
      <c r="Z1141" s="82"/>
      <c r="AA1141" s="82"/>
      <c r="AB1141" s="82"/>
      <c r="AC1141" s="82"/>
      <c r="AD1141" s="82"/>
      <c r="AE1141" s="82"/>
      <c r="AF1141" s="82"/>
      <c r="AG1141" s="82"/>
      <c r="AH1141" s="82"/>
      <c r="AI1141" s="82"/>
      <c r="AJ1141" s="82"/>
      <c r="AK1141" s="82"/>
      <c r="AL1141" s="82"/>
      <c r="AM1141" s="82"/>
      <c r="AN1141" s="82"/>
      <c r="AO1141" s="82"/>
      <c r="AP1141" s="82"/>
      <c r="AQ1141" s="82"/>
      <c r="AR1141" s="82"/>
      <c r="AS1141" s="82"/>
      <c r="AT1141" s="82"/>
      <c r="AU1141" s="82"/>
      <c r="AV1141" s="82"/>
      <c r="AW1141" s="82"/>
      <c r="AX1141" s="82"/>
      <c r="AY1141" s="82"/>
      <c r="AZ1141" s="82"/>
      <c r="BA1141" s="82"/>
      <c r="BB1141" s="82"/>
      <c r="BC1141" s="82"/>
      <c r="BD1141" s="82"/>
      <c r="BE1141" s="82"/>
      <c r="BF1141" s="82"/>
      <c r="BG1141" s="82"/>
      <c r="BH1141" s="82"/>
      <c r="BI1141" s="82"/>
      <c r="BJ1141" s="82"/>
      <c r="BK1141" s="82"/>
      <c r="BL1141" s="82"/>
      <c r="BM1141" s="82"/>
      <c r="BN1141" s="82"/>
      <c r="BO1141" s="82"/>
      <c r="BP1141" s="82"/>
      <c r="BQ1141" s="82"/>
      <c r="BR1141" s="82"/>
      <c r="BS1141" s="82"/>
      <c r="BT1141" s="82"/>
      <c r="BU1141" s="82"/>
      <c r="BV1141" s="82"/>
      <c r="BW1141" s="82"/>
      <c r="BX1141" s="82"/>
      <c r="BY1141" s="82"/>
      <c r="BZ1141" s="82"/>
      <c r="CA1141" s="82"/>
      <c r="CB1141" s="82"/>
      <c r="CC1141" s="82"/>
      <c r="CD1141" s="82"/>
      <c r="CE1141" s="82"/>
      <c r="CF1141" s="82"/>
      <c r="CG1141" s="82"/>
      <c r="CH1141" s="82"/>
      <c r="CI1141" s="82"/>
      <c r="CJ1141" s="82"/>
      <c r="CK1141" s="82"/>
      <c r="CL1141" s="82"/>
      <c r="CM1141" s="82"/>
      <c r="CN1141" s="82"/>
      <c r="CO1141" s="82"/>
      <c r="CP1141" s="82"/>
      <c r="CQ1141" s="82"/>
      <c r="CR1141" s="82"/>
      <c r="CS1141" s="82"/>
      <c r="CT1141" s="82"/>
      <c r="CU1141" s="82"/>
      <c r="CV1141" s="82"/>
      <c r="CW1141" s="82"/>
      <c r="CX1141" s="82"/>
      <c r="CY1141" s="82"/>
      <c r="CZ1141" s="82"/>
      <c r="DA1141" s="82"/>
      <c r="DB1141" s="82"/>
      <c r="DC1141" s="82"/>
      <c r="DD1141" s="82"/>
      <c r="DE1141" s="82"/>
    </row>
    <row r="1142" spans="1:109" s="2" customFormat="1">
      <c r="A1142" s="42">
        <v>44469</v>
      </c>
      <c r="B1142" s="20" t="s">
        <v>1970</v>
      </c>
      <c r="C1142" s="43" t="s">
        <v>1969</v>
      </c>
      <c r="D1142" s="21">
        <v>837691</v>
      </c>
      <c r="E1142" s="21">
        <v>837691</v>
      </c>
      <c r="F1142" s="81"/>
      <c r="G1142" s="82"/>
      <c r="H1142" s="82"/>
      <c r="I1142" s="82"/>
      <c r="J1142" s="82"/>
      <c r="K1142" s="82"/>
      <c r="L1142" s="82"/>
      <c r="M1142" s="82"/>
      <c r="N1142" s="82"/>
      <c r="O1142" s="82"/>
      <c r="P1142" s="82"/>
      <c r="Q1142" s="82"/>
      <c r="R1142" s="82"/>
      <c r="S1142" s="82"/>
      <c r="T1142" s="82"/>
      <c r="U1142" s="82"/>
      <c r="V1142" s="82"/>
      <c r="W1142" s="82"/>
      <c r="X1142" s="82"/>
      <c r="Y1142" s="82"/>
      <c r="Z1142" s="82"/>
      <c r="AA1142" s="82"/>
      <c r="AB1142" s="82"/>
      <c r="AC1142" s="82"/>
      <c r="AD1142" s="82"/>
      <c r="AE1142" s="82"/>
      <c r="AF1142" s="82"/>
      <c r="AG1142" s="82"/>
      <c r="AH1142" s="82"/>
      <c r="AI1142" s="82"/>
      <c r="AJ1142" s="82"/>
      <c r="AK1142" s="82"/>
      <c r="AL1142" s="82"/>
      <c r="AM1142" s="82"/>
      <c r="AN1142" s="82"/>
      <c r="AO1142" s="82"/>
      <c r="AP1142" s="82"/>
      <c r="AQ1142" s="82"/>
      <c r="AR1142" s="82"/>
      <c r="AS1142" s="82"/>
      <c r="AT1142" s="82"/>
      <c r="AU1142" s="82"/>
      <c r="AV1142" s="82"/>
      <c r="AW1142" s="82"/>
      <c r="AX1142" s="82"/>
      <c r="AY1142" s="82"/>
      <c r="AZ1142" s="82"/>
      <c r="BA1142" s="82"/>
      <c r="BB1142" s="82"/>
      <c r="BC1142" s="82"/>
      <c r="BD1142" s="82"/>
      <c r="BE1142" s="82"/>
      <c r="BF1142" s="82"/>
      <c r="BG1142" s="82"/>
      <c r="BH1142" s="82"/>
      <c r="BI1142" s="82"/>
      <c r="BJ1142" s="82"/>
      <c r="BK1142" s="82"/>
      <c r="BL1142" s="82"/>
      <c r="BM1142" s="82"/>
      <c r="BN1142" s="82"/>
      <c r="BO1142" s="82"/>
      <c r="BP1142" s="82"/>
      <c r="BQ1142" s="82"/>
      <c r="BR1142" s="82"/>
      <c r="BS1142" s="82"/>
      <c r="BT1142" s="82"/>
      <c r="BU1142" s="82"/>
      <c r="BV1142" s="82"/>
      <c r="BW1142" s="82"/>
      <c r="BX1142" s="82"/>
      <c r="BY1142" s="82"/>
      <c r="BZ1142" s="82"/>
      <c r="CA1142" s="82"/>
      <c r="CB1142" s="82"/>
      <c r="CC1142" s="82"/>
      <c r="CD1142" s="82"/>
      <c r="CE1142" s="82"/>
      <c r="CF1142" s="82"/>
      <c r="CG1142" s="82"/>
      <c r="CH1142" s="82"/>
      <c r="CI1142" s="82"/>
      <c r="CJ1142" s="82"/>
      <c r="CK1142" s="82"/>
      <c r="CL1142" s="82"/>
      <c r="CM1142" s="82"/>
      <c r="CN1142" s="82"/>
      <c r="CO1142" s="82"/>
      <c r="CP1142" s="82"/>
      <c r="CQ1142" s="82"/>
      <c r="CR1142" s="82"/>
      <c r="CS1142" s="82"/>
      <c r="CT1142" s="82"/>
      <c r="CU1142" s="82"/>
      <c r="CV1142" s="82"/>
      <c r="CW1142" s="82"/>
      <c r="CX1142" s="82"/>
      <c r="CY1142" s="82"/>
      <c r="CZ1142" s="82"/>
      <c r="DA1142" s="82"/>
      <c r="DB1142" s="82"/>
      <c r="DC1142" s="82"/>
      <c r="DD1142" s="82"/>
      <c r="DE1142" s="82"/>
    </row>
    <row r="1143" spans="1:109" s="2" customFormat="1">
      <c r="A1143" s="19">
        <v>44588</v>
      </c>
      <c r="B1143" s="12" t="s">
        <v>1971</v>
      </c>
      <c r="C1143" s="13" t="s">
        <v>1972</v>
      </c>
      <c r="D1143" s="101">
        <v>10400</v>
      </c>
      <c r="E1143" s="101">
        <v>10400</v>
      </c>
      <c r="F1143" s="81"/>
      <c r="G1143" s="82"/>
      <c r="H1143" s="82"/>
      <c r="I1143" s="82"/>
      <c r="J1143" s="82"/>
      <c r="K1143" s="82"/>
      <c r="L1143" s="82"/>
      <c r="M1143" s="82"/>
      <c r="N1143" s="82"/>
      <c r="O1143" s="82"/>
      <c r="P1143" s="82"/>
      <c r="Q1143" s="82"/>
      <c r="R1143" s="82"/>
      <c r="S1143" s="82"/>
      <c r="T1143" s="82"/>
      <c r="U1143" s="82"/>
      <c r="V1143" s="82"/>
      <c r="W1143" s="82"/>
      <c r="X1143" s="82"/>
      <c r="Y1143" s="82"/>
      <c r="Z1143" s="82"/>
      <c r="AA1143" s="82"/>
      <c r="AB1143" s="82"/>
      <c r="AC1143" s="82"/>
      <c r="AD1143" s="82"/>
      <c r="AE1143" s="82"/>
      <c r="AF1143" s="82"/>
      <c r="AG1143" s="82"/>
      <c r="AH1143" s="82"/>
      <c r="AI1143" s="82"/>
      <c r="AJ1143" s="82"/>
      <c r="AK1143" s="82"/>
      <c r="AL1143" s="82"/>
      <c r="AM1143" s="82"/>
      <c r="AN1143" s="82"/>
      <c r="AO1143" s="82"/>
      <c r="AP1143" s="82"/>
      <c r="AQ1143" s="82"/>
      <c r="AR1143" s="82"/>
      <c r="AS1143" s="82"/>
      <c r="AT1143" s="82"/>
      <c r="AU1143" s="82"/>
      <c r="AV1143" s="82"/>
      <c r="AW1143" s="82"/>
      <c r="AX1143" s="82"/>
      <c r="AY1143" s="82"/>
      <c r="AZ1143" s="82"/>
      <c r="BA1143" s="82"/>
      <c r="BB1143" s="82"/>
      <c r="BC1143" s="82"/>
      <c r="BD1143" s="82"/>
      <c r="BE1143" s="82"/>
      <c r="BF1143" s="82"/>
      <c r="BG1143" s="82"/>
      <c r="BH1143" s="82"/>
      <c r="BI1143" s="82"/>
      <c r="BJ1143" s="82"/>
      <c r="BK1143" s="82"/>
      <c r="BL1143" s="82"/>
      <c r="BM1143" s="82"/>
      <c r="BN1143" s="82"/>
      <c r="BO1143" s="82"/>
      <c r="BP1143" s="82"/>
      <c r="BQ1143" s="82"/>
      <c r="BR1143" s="82"/>
      <c r="BS1143" s="82"/>
      <c r="BT1143" s="82"/>
      <c r="BU1143" s="82"/>
      <c r="BV1143" s="82"/>
      <c r="BW1143" s="82"/>
      <c r="BX1143" s="82"/>
      <c r="BY1143" s="82"/>
      <c r="BZ1143" s="82"/>
      <c r="CA1143" s="82"/>
      <c r="CB1143" s="82"/>
      <c r="CC1143" s="82"/>
      <c r="CD1143" s="82"/>
      <c r="CE1143" s="82"/>
      <c r="CF1143" s="82"/>
      <c r="CG1143" s="82"/>
      <c r="CH1143" s="82"/>
      <c r="CI1143" s="82"/>
      <c r="CJ1143" s="82"/>
      <c r="CK1143" s="82"/>
      <c r="CL1143" s="82"/>
      <c r="CM1143" s="82"/>
      <c r="CN1143" s="82"/>
      <c r="CO1143" s="82"/>
      <c r="CP1143" s="82"/>
      <c r="CQ1143" s="82"/>
      <c r="CR1143" s="82"/>
      <c r="CS1143" s="82"/>
      <c r="CT1143" s="82"/>
      <c r="CU1143" s="82"/>
      <c r="CV1143" s="82"/>
      <c r="CW1143" s="82"/>
      <c r="CX1143" s="82"/>
      <c r="CY1143" s="82"/>
      <c r="CZ1143" s="82"/>
      <c r="DA1143" s="82"/>
      <c r="DB1143" s="82"/>
      <c r="DC1143" s="82"/>
      <c r="DD1143" s="82"/>
      <c r="DE1143" s="82"/>
    </row>
    <row r="1144" spans="1:109" s="2" customFormat="1">
      <c r="A1144" s="19">
        <v>44447</v>
      </c>
      <c r="B1144" s="12" t="s">
        <v>1973</v>
      </c>
      <c r="C1144" s="13" t="s">
        <v>1974</v>
      </c>
      <c r="D1144" s="101">
        <v>93266</v>
      </c>
      <c r="E1144" s="101">
        <v>93266</v>
      </c>
      <c r="F1144" s="81"/>
      <c r="G1144" s="82"/>
      <c r="H1144" s="82"/>
      <c r="I1144" s="82"/>
      <c r="J1144" s="82"/>
      <c r="K1144" s="82"/>
      <c r="L1144" s="82"/>
      <c r="M1144" s="82"/>
      <c r="N1144" s="82"/>
      <c r="O1144" s="82"/>
      <c r="P1144" s="82"/>
      <c r="Q1144" s="82"/>
      <c r="R1144" s="82"/>
      <c r="S1144" s="82"/>
      <c r="T1144" s="82"/>
      <c r="U1144" s="82"/>
      <c r="V1144" s="82"/>
      <c r="W1144" s="82"/>
      <c r="X1144" s="82"/>
      <c r="Y1144" s="82"/>
      <c r="Z1144" s="82"/>
      <c r="AA1144" s="82"/>
      <c r="AB1144" s="82"/>
      <c r="AC1144" s="82"/>
      <c r="AD1144" s="82"/>
      <c r="AE1144" s="82"/>
      <c r="AF1144" s="82"/>
      <c r="AG1144" s="82"/>
      <c r="AH1144" s="82"/>
      <c r="AI1144" s="82"/>
      <c r="AJ1144" s="82"/>
      <c r="AK1144" s="82"/>
      <c r="AL1144" s="82"/>
      <c r="AM1144" s="82"/>
      <c r="AN1144" s="82"/>
      <c r="AO1144" s="82"/>
      <c r="AP1144" s="82"/>
      <c r="AQ1144" s="82"/>
      <c r="AR1144" s="82"/>
      <c r="AS1144" s="82"/>
      <c r="AT1144" s="82"/>
      <c r="AU1144" s="82"/>
      <c r="AV1144" s="82"/>
      <c r="AW1144" s="82"/>
      <c r="AX1144" s="82"/>
      <c r="AY1144" s="82"/>
      <c r="AZ1144" s="82"/>
      <c r="BA1144" s="82"/>
      <c r="BB1144" s="82"/>
      <c r="BC1144" s="82"/>
      <c r="BD1144" s="82"/>
      <c r="BE1144" s="82"/>
      <c r="BF1144" s="82"/>
      <c r="BG1144" s="82"/>
      <c r="BH1144" s="82"/>
      <c r="BI1144" s="82"/>
      <c r="BJ1144" s="82"/>
      <c r="BK1144" s="82"/>
      <c r="BL1144" s="82"/>
      <c r="BM1144" s="82"/>
      <c r="BN1144" s="82"/>
      <c r="BO1144" s="82"/>
      <c r="BP1144" s="82"/>
      <c r="BQ1144" s="82"/>
      <c r="BR1144" s="82"/>
      <c r="BS1144" s="82"/>
      <c r="BT1144" s="82"/>
      <c r="BU1144" s="82"/>
      <c r="BV1144" s="82"/>
      <c r="BW1144" s="82"/>
      <c r="BX1144" s="82"/>
      <c r="BY1144" s="82"/>
      <c r="BZ1144" s="82"/>
      <c r="CA1144" s="82"/>
      <c r="CB1144" s="82"/>
      <c r="CC1144" s="82"/>
      <c r="CD1144" s="82"/>
      <c r="CE1144" s="82"/>
      <c r="CF1144" s="82"/>
      <c r="CG1144" s="82"/>
      <c r="CH1144" s="82"/>
      <c r="CI1144" s="82"/>
      <c r="CJ1144" s="82"/>
      <c r="CK1144" s="82"/>
      <c r="CL1144" s="82"/>
      <c r="CM1144" s="82"/>
      <c r="CN1144" s="82"/>
      <c r="CO1144" s="82"/>
      <c r="CP1144" s="82"/>
      <c r="CQ1144" s="82"/>
      <c r="CR1144" s="82"/>
      <c r="CS1144" s="82"/>
      <c r="CT1144" s="82"/>
      <c r="CU1144" s="82"/>
      <c r="CV1144" s="82"/>
      <c r="CW1144" s="82"/>
      <c r="CX1144" s="82"/>
      <c r="CY1144" s="82"/>
      <c r="CZ1144" s="82"/>
      <c r="DA1144" s="82"/>
      <c r="DB1144" s="82"/>
      <c r="DC1144" s="82"/>
      <c r="DD1144" s="82"/>
      <c r="DE1144" s="82"/>
    </row>
    <row r="1145" spans="1:109" s="2" customFormat="1">
      <c r="A1145" s="19"/>
      <c r="B1145" s="20" t="s">
        <v>1975</v>
      </c>
      <c r="C1145" s="43" t="s">
        <v>1976</v>
      </c>
      <c r="D1145" s="21">
        <v>281442</v>
      </c>
      <c r="E1145" s="21">
        <v>281442</v>
      </c>
      <c r="F1145" s="81"/>
      <c r="G1145" s="82"/>
      <c r="H1145" s="82"/>
      <c r="I1145" s="82"/>
      <c r="J1145" s="82"/>
      <c r="K1145" s="82"/>
      <c r="L1145" s="82"/>
      <c r="M1145" s="82"/>
      <c r="N1145" s="82"/>
      <c r="O1145" s="82"/>
      <c r="P1145" s="82"/>
      <c r="Q1145" s="82"/>
      <c r="R1145" s="82"/>
      <c r="S1145" s="82"/>
      <c r="T1145" s="82"/>
      <c r="U1145" s="82"/>
      <c r="V1145" s="82"/>
      <c r="W1145" s="82"/>
      <c r="X1145" s="82"/>
      <c r="Y1145" s="82"/>
      <c r="Z1145" s="82"/>
      <c r="AA1145" s="82"/>
      <c r="AB1145" s="82"/>
      <c r="AC1145" s="82"/>
      <c r="AD1145" s="82"/>
      <c r="AE1145" s="82"/>
      <c r="AF1145" s="82"/>
      <c r="AG1145" s="82"/>
      <c r="AH1145" s="82"/>
      <c r="AI1145" s="82"/>
      <c r="AJ1145" s="82"/>
      <c r="AK1145" s="82"/>
      <c r="AL1145" s="82"/>
      <c r="AM1145" s="82"/>
      <c r="AN1145" s="82"/>
      <c r="AO1145" s="82"/>
      <c r="AP1145" s="82"/>
      <c r="AQ1145" s="82"/>
      <c r="AR1145" s="82"/>
      <c r="AS1145" s="82"/>
      <c r="AT1145" s="82"/>
      <c r="AU1145" s="82"/>
      <c r="AV1145" s="82"/>
      <c r="AW1145" s="82"/>
      <c r="AX1145" s="82"/>
      <c r="AY1145" s="82"/>
      <c r="AZ1145" s="82"/>
      <c r="BA1145" s="82"/>
      <c r="BB1145" s="82"/>
      <c r="BC1145" s="82"/>
      <c r="BD1145" s="82"/>
      <c r="BE1145" s="82"/>
      <c r="BF1145" s="82"/>
      <c r="BG1145" s="82"/>
      <c r="BH1145" s="82"/>
      <c r="BI1145" s="82"/>
      <c r="BJ1145" s="82"/>
      <c r="BK1145" s="82"/>
      <c r="BL1145" s="82"/>
      <c r="BM1145" s="82"/>
      <c r="BN1145" s="82"/>
      <c r="BO1145" s="82"/>
      <c r="BP1145" s="82"/>
      <c r="BQ1145" s="82"/>
      <c r="BR1145" s="82"/>
      <c r="BS1145" s="82"/>
      <c r="BT1145" s="82"/>
      <c r="BU1145" s="82"/>
      <c r="BV1145" s="82"/>
      <c r="BW1145" s="82"/>
      <c r="BX1145" s="82"/>
      <c r="BY1145" s="82"/>
      <c r="BZ1145" s="82"/>
      <c r="CA1145" s="82"/>
      <c r="CB1145" s="82"/>
      <c r="CC1145" s="82"/>
      <c r="CD1145" s="82"/>
      <c r="CE1145" s="82"/>
      <c r="CF1145" s="82"/>
      <c r="CG1145" s="82"/>
      <c r="CH1145" s="82"/>
      <c r="CI1145" s="82"/>
      <c r="CJ1145" s="82"/>
      <c r="CK1145" s="82"/>
      <c r="CL1145" s="82"/>
      <c r="CM1145" s="82"/>
      <c r="CN1145" s="82"/>
      <c r="CO1145" s="82"/>
      <c r="CP1145" s="82"/>
      <c r="CQ1145" s="82"/>
      <c r="CR1145" s="82"/>
      <c r="CS1145" s="82"/>
      <c r="CT1145" s="82"/>
      <c r="CU1145" s="82"/>
      <c r="CV1145" s="82"/>
      <c r="CW1145" s="82"/>
      <c r="CX1145" s="82"/>
      <c r="CY1145" s="82"/>
      <c r="CZ1145" s="82"/>
      <c r="DA1145" s="82"/>
      <c r="DB1145" s="82"/>
      <c r="DC1145" s="82"/>
      <c r="DD1145" s="82"/>
      <c r="DE1145" s="82"/>
    </row>
    <row r="1146" spans="1:109" s="2" customFormat="1">
      <c r="A1146" s="42">
        <v>44281</v>
      </c>
      <c r="B1146" s="20" t="s">
        <v>1784</v>
      </c>
      <c r="C1146" s="43" t="s">
        <v>1977</v>
      </c>
      <c r="D1146" s="21">
        <v>305895</v>
      </c>
      <c r="E1146" s="21">
        <v>290023.94</v>
      </c>
      <c r="F1146" s="81"/>
      <c r="G1146" s="82"/>
      <c r="H1146" s="82"/>
      <c r="I1146" s="82"/>
      <c r="J1146" s="82"/>
      <c r="K1146" s="82"/>
      <c r="L1146" s="82"/>
      <c r="M1146" s="82"/>
      <c r="N1146" s="82"/>
      <c r="O1146" s="82"/>
      <c r="P1146" s="82"/>
      <c r="Q1146" s="82"/>
      <c r="R1146" s="82"/>
      <c r="S1146" s="82"/>
      <c r="T1146" s="82"/>
      <c r="U1146" s="82"/>
      <c r="V1146" s="82"/>
      <c r="W1146" s="82"/>
      <c r="X1146" s="82"/>
      <c r="Y1146" s="82"/>
      <c r="Z1146" s="82"/>
      <c r="AA1146" s="82"/>
      <c r="AB1146" s="82"/>
      <c r="AC1146" s="82"/>
      <c r="AD1146" s="82"/>
      <c r="AE1146" s="82"/>
      <c r="AF1146" s="82"/>
      <c r="AG1146" s="82"/>
      <c r="AH1146" s="82"/>
      <c r="AI1146" s="82"/>
      <c r="AJ1146" s="82"/>
      <c r="AK1146" s="82"/>
      <c r="AL1146" s="82"/>
      <c r="AM1146" s="82"/>
      <c r="AN1146" s="82"/>
      <c r="AO1146" s="82"/>
      <c r="AP1146" s="82"/>
      <c r="AQ1146" s="82"/>
      <c r="AR1146" s="82"/>
      <c r="AS1146" s="82"/>
      <c r="AT1146" s="82"/>
      <c r="AU1146" s="82"/>
      <c r="AV1146" s="82"/>
      <c r="AW1146" s="82"/>
      <c r="AX1146" s="82"/>
      <c r="AY1146" s="82"/>
      <c r="AZ1146" s="82"/>
      <c r="BA1146" s="82"/>
      <c r="BB1146" s="82"/>
      <c r="BC1146" s="82"/>
      <c r="BD1146" s="82"/>
      <c r="BE1146" s="82"/>
      <c r="BF1146" s="82"/>
      <c r="BG1146" s="82"/>
      <c r="BH1146" s="82"/>
      <c r="BI1146" s="82"/>
      <c r="BJ1146" s="82"/>
      <c r="BK1146" s="82"/>
      <c r="BL1146" s="82"/>
      <c r="BM1146" s="82"/>
      <c r="BN1146" s="82"/>
      <c r="BO1146" s="82"/>
      <c r="BP1146" s="82"/>
      <c r="BQ1146" s="82"/>
      <c r="BR1146" s="82"/>
      <c r="BS1146" s="82"/>
      <c r="BT1146" s="82"/>
      <c r="BU1146" s="82"/>
      <c r="BV1146" s="82"/>
      <c r="BW1146" s="82"/>
      <c r="BX1146" s="82"/>
      <c r="BY1146" s="82"/>
      <c r="BZ1146" s="82"/>
      <c r="CA1146" s="82"/>
      <c r="CB1146" s="82"/>
      <c r="CC1146" s="82"/>
      <c r="CD1146" s="82"/>
      <c r="CE1146" s="82"/>
      <c r="CF1146" s="82"/>
      <c r="CG1146" s="82"/>
      <c r="CH1146" s="82"/>
      <c r="CI1146" s="82"/>
      <c r="CJ1146" s="82"/>
      <c r="CK1146" s="82"/>
      <c r="CL1146" s="82"/>
      <c r="CM1146" s="82"/>
      <c r="CN1146" s="82"/>
      <c r="CO1146" s="82"/>
      <c r="CP1146" s="82"/>
      <c r="CQ1146" s="82"/>
      <c r="CR1146" s="82"/>
      <c r="CS1146" s="82"/>
      <c r="CT1146" s="82"/>
      <c r="CU1146" s="82"/>
      <c r="CV1146" s="82"/>
      <c r="CW1146" s="82"/>
      <c r="CX1146" s="82"/>
      <c r="CY1146" s="82"/>
      <c r="CZ1146" s="82"/>
      <c r="DA1146" s="82"/>
      <c r="DB1146" s="82"/>
      <c r="DC1146" s="82"/>
      <c r="DD1146" s="82"/>
      <c r="DE1146" s="82"/>
    </row>
    <row r="1147" spans="1:109" s="2" customFormat="1">
      <c r="A1147" s="19"/>
      <c r="B1147" s="20" t="s">
        <v>1978</v>
      </c>
      <c r="C1147" s="43" t="s">
        <v>1979</v>
      </c>
      <c r="D1147" s="99">
        <v>1422961.17</v>
      </c>
      <c r="E1147" s="100">
        <v>1422961.17</v>
      </c>
      <c r="F1147" s="81"/>
      <c r="G1147" s="82"/>
      <c r="H1147" s="82"/>
      <c r="I1147" s="82"/>
      <c r="J1147" s="82"/>
      <c r="K1147" s="82"/>
      <c r="L1147" s="82"/>
      <c r="M1147" s="82"/>
      <c r="N1147" s="82"/>
      <c r="O1147" s="82"/>
      <c r="P1147" s="82"/>
      <c r="Q1147" s="82"/>
      <c r="R1147" s="82"/>
      <c r="S1147" s="82"/>
      <c r="T1147" s="82"/>
      <c r="U1147" s="82"/>
      <c r="V1147" s="82"/>
      <c r="W1147" s="82"/>
      <c r="X1147" s="82"/>
      <c r="Y1147" s="82"/>
      <c r="Z1147" s="82"/>
      <c r="AA1147" s="82"/>
      <c r="AB1147" s="82"/>
      <c r="AC1147" s="82"/>
      <c r="AD1147" s="82"/>
      <c r="AE1147" s="82"/>
      <c r="AF1147" s="82"/>
      <c r="AG1147" s="82"/>
      <c r="AH1147" s="82"/>
      <c r="AI1147" s="82"/>
      <c r="AJ1147" s="82"/>
      <c r="AK1147" s="82"/>
      <c r="AL1147" s="82"/>
      <c r="AM1147" s="82"/>
      <c r="AN1147" s="82"/>
      <c r="AO1147" s="82"/>
      <c r="AP1147" s="82"/>
      <c r="AQ1147" s="82"/>
      <c r="AR1147" s="82"/>
      <c r="AS1147" s="82"/>
      <c r="AT1147" s="82"/>
      <c r="AU1147" s="82"/>
      <c r="AV1147" s="82"/>
      <c r="AW1147" s="82"/>
      <c r="AX1147" s="82"/>
      <c r="AY1147" s="82"/>
      <c r="AZ1147" s="82"/>
      <c r="BA1147" s="82"/>
      <c r="BB1147" s="82"/>
      <c r="BC1147" s="82"/>
      <c r="BD1147" s="82"/>
      <c r="BE1147" s="82"/>
      <c r="BF1147" s="82"/>
      <c r="BG1147" s="82"/>
      <c r="BH1147" s="82"/>
      <c r="BI1147" s="82"/>
      <c r="BJ1147" s="82"/>
      <c r="BK1147" s="82"/>
      <c r="BL1147" s="82"/>
      <c r="BM1147" s="82"/>
      <c r="BN1147" s="82"/>
      <c r="BO1147" s="82"/>
      <c r="BP1147" s="82"/>
      <c r="BQ1147" s="82"/>
      <c r="BR1147" s="82"/>
      <c r="BS1147" s="82"/>
      <c r="BT1147" s="82"/>
      <c r="BU1147" s="82"/>
      <c r="BV1147" s="82"/>
      <c r="BW1147" s="82"/>
      <c r="BX1147" s="82"/>
      <c r="BY1147" s="82"/>
      <c r="BZ1147" s="82"/>
      <c r="CA1147" s="82"/>
      <c r="CB1147" s="82"/>
      <c r="CC1147" s="82"/>
      <c r="CD1147" s="82"/>
      <c r="CE1147" s="82"/>
      <c r="CF1147" s="82"/>
      <c r="CG1147" s="82"/>
      <c r="CH1147" s="82"/>
      <c r="CI1147" s="82"/>
      <c r="CJ1147" s="82"/>
      <c r="CK1147" s="82"/>
      <c r="CL1147" s="82"/>
      <c r="CM1147" s="82"/>
      <c r="CN1147" s="82"/>
      <c r="CO1147" s="82"/>
      <c r="CP1147" s="82"/>
      <c r="CQ1147" s="82"/>
      <c r="CR1147" s="82"/>
      <c r="CS1147" s="82"/>
      <c r="CT1147" s="82"/>
      <c r="CU1147" s="82"/>
      <c r="CV1147" s="82"/>
      <c r="CW1147" s="82"/>
      <c r="CX1147" s="82"/>
      <c r="CY1147" s="82"/>
      <c r="CZ1147" s="82"/>
      <c r="DA1147" s="82"/>
      <c r="DB1147" s="82"/>
      <c r="DC1147" s="82"/>
      <c r="DD1147" s="82"/>
      <c r="DE1147" s="82"/>
    </row>
    <row r="1148" spans="1:109" s="2" customFormat="1">
      <c r="A1148" s="19">
        <v>43803</v>
      </c>
      <c r="B1148" s="12" t="s">
        <v>1980</v>
      </c>
      <c r="C1148" s="13" t="s">
        <v>1981</v>
      </c>
      <c r="D1148" s="80">
        <v>104000</v>
      </c>
      <c r="E1148" s="80">
        <v>104000</v>
      </c>
      <c r="F1148" s="81"/>
      <c r="G1148" s="82"/>
      <c r="H1148" s="82"/>
      <c r="I1148" s="82"/>
      <c r="J1148" s="82"/>
      <c r="K1148" s="82"/>
      <c r="L1148" s="82"/>
      <c r="M1148" s="82"/>
      <c r="N1148" s="82"/>
      <c r="O1148" s="82"/>
      <c r="P1148" s="82"/>
      <c r="Q1148" s="82"/>
      <c r="R1148" s="82"/>
      <c r="S1148" s="82"/>
      <c r="T1148" s="82"/>
      <c r="U1148" s="82"/>
      <c r="V1148" s="82"/>
      <c r="W1148" s="82"/>
      <c r="X1148" s="82"/>
      <c r="Y1148" s="82"/>
      <c r="Z1148" s="82"/>
      <c r="AA1148" s="82"/>
      <c r="AB1148" s="82"/>
      <c r="AC1148" s="82"/>
      <c r="AD1148" s="82"/>
      <c r="AE1148" s="82"/>
      <c r="AF1148" s="82"/>
      <c r="AG1148" s="82"/>
      <c r="AH1148" s="82"/>
      <c r="AI1148" s="82"/>
      <c r="AJ1148" s="82"/>
      <c r="AK1148" s="82"/>
      <c r="AL1148" s="82"/>
      <c r="AM1148" s="82"/>
      <c r="AN1148" s="82"/>
      <c r="AO1148" s="82"/>
      <c r="AP1148" s="82"/>
      <c r="AQ1148" s="82"/>
      <c r="AR1148" s="82"/>
      <c r="AS1148" s="82"/>
      <c r="AT1148" s="82"/>
      <c r="AU1148" s="82"/>
      <c r="AV1148" s="82"/>
      <c r="AW1148" s="82"/>
      <c r="AX1148" s="82"/>
      <c r="AY1148" s="82"/>
      <c r="AZ1148" s="82"/>
      <c r="BA1148" s="82"/>
      <c r="BB1148" s="82"/>
      <c r="BC1148" s="82"/>
      <c r="BD1148" s="82"/>
      <c r="BE1148" s="82"/>
      <c r="BF1148" s="82"/>
      <c r="BG1148" s="82"/>
      <c r="BH1148" s="82"/>
      <c r="BI1148" s="82"/>
      <c r="BJ1148" s="82"/>
      <c r="BK1148" s="82"/>
      <c r="BL1148" s="82"/>
      <c r="BM1148" s="82"/>
      <c r="BN1148" s="82"/>
      <c r="BO1148" s="82"/>
      <c r="BP1148" s="82"/>
      <c r="BQ1148" s="82"/>
      <c r="BR1148" s="82"/>
      <c r="BS1148" s="82"/>
      <c r="BT1148" s="82"/>
      <c r="BU1148" s="82"/>
      <c r="BV1148" s="82"/>
      <c r="BW1148" s="82"/>
      <c r="BX1148" s="82"/>
      <c r="BY1148" s="82"/>
      <c r="BZ1148" s="82"/>
      <c r="CA1148" s="82"/>
      <c r="CB1148" s="82"/>
      <c r="CC1148" s="82"/>
      <c r="CD1148" s="82"/>
      <c r="CE1148" s="82"/>
      <c r="CF1148" s="82"/>
      <c r="CG1148" s="82"/>
      <c r="CH1148" s="82"/>
      <c r="CI1148" s="82"/>
      <c r="CJ1148" s="82"/>
      <c r="CK1148" s="82"/>
      <c r="CL1148" s="82"/>
      <c r="CM1148" s="82"/>
      <c r="CN1148" s="82"/>
      <c r="CO1148" s="82"/>
      <c r="CP1148" s="82"/>
      <c r="CQ1148" s="82"/>
      <c r="CR1148" s="82"/>
      <c r="CS1148" s="82"/>
      <c r="CT1148" s="82"/>
      <c r="CU1148" s="82"/>
      <c r="CV1148" s="82"/>
      <c r="CW1148" s="82"/>
      <c r="CX1148" s="82"/>
      <c r="CY1148" s="82"/>
      <c r="CZ1148" s="82"/>
      <c r="DA1148" s="82"/>
      <c r="DB1148" s="82"/>
      <c r="DC1148" s="82"/>
      <c r="DD1148" s="82"/>
      <c r="DE1148" s="82"/>
    </row>
    <row r="1149" spans="1:109" s="2" customFormat="1">
      <c r="A1149" s="19"/>
      <c r="B1149" s="20" t="s">
        <v>1982</v>
      </c>
      <c r="C1149" s="43" t="s">
        <v>1983</v>
      </c>
      <c r="D1149" s="21">
        <v>377756</v>
      </c>
      <c r="E1149" s="21">
        <v>377756</v>
      </c>
      <c r="F1149" s="81"/>
      <c r="G1149" s="82"/>
      <c r="H1149" s="82"/>
      <c r="I1149" s="82"/>
      <c r="J1149" s="82"/>
      <c r="K1149" s="82"/>
      <c r="L1149" s="82"/>
      <c r="M1149" s="82"/>
      <c r="N1149" s="82"/>
      <c r="O1149" s="82"/>
      <c r="P1149" s="82"/>
      <c r="Q1149" s="82"/>
      <c r="R1149" s="82"/>
      <c r="S1149" s="82"/>
      <c r="T1149" s="82"/>
      <c r="U1149" s="82"/>
      <c r="V1149" s="82"/>
      <c r="W1149" s="82"/>
      <c r="X1149" s="82"/>
      <c r="Y1149" s="82"/>
      <c r="Z1149" s="82"/>
      <c r="AA1149" s="82"/>
      <c r="AB1149" s="82"/>
      <c r="AC1149" s="82"/>
      <c r="AD1149" s="82"/>
      <c r="AE1149" s="82"/>
      <c r="AF1149" s="82"/>
      <c r="AG1149" s="82"/>
      <c r="AH1149" s="82"/>
      <c r="AI1149" s="82"/>
      <c r="AJ1149" s="82"/>
      <c r="AK1149" s="82"/>
      <c r="AL1149" s="82"/>
      <c r="AM1149" s="82"/>
      <c r="AN1149" s="82"/>
      <c r="AO1149" s="82"/>
      <c r="AP1149" s="82"/>
      <c r="AQ1149" s="82"/>
      <c r="AR1149" s="82"/>
      <c r="AS1149" s="82"/>
      <c r="AT1149" s="82"/>
      <c r="AU1149" s="82"/>
      <c r="AV1149" s="82"/>
      <c r="AW1149" s="82"/>
      <c r="AX1149" s="82"/>
      <c r="AY1149" s="82"/>
      <c r="AZ1149" s="82"/>
      <c r="BA1149" s="82"/>
      <c r="BB1149" s="82"/>
      <c r="BC1149" s="82"/>
      <c r="BD1149" s="82"/>
      <c r="BE1149" s="82"/>
      <c r="BF1149" s="82"/>
      <c r="BG1149" s="82"/>
      <c r="BH1149" s="82"/>
      <c r="BI1149" s="82"/>
      <c r="BJ1149" s="82"/>
      <c r="BK1149" s="82"/>
      <c r="BL1149" s="82"/>
      <c r="BM1149" s="82"/>
      <c r="BN1149" s="82"/>
      <c r="BO1149" s="82"/>
      <c r="BP1149" s="82"/>
      <c r="BQ1149" s="82"/>
      <c r="BR1149" s="82"/>
      <c r="BS1149" s="82"/>
      <c r="BT1149" s="82"/>
      <c r="BU1149" s="82"/>
      <c r="BV1149" s="82"/>
      <c r="BW1149" s="82"/>
      <c r="BX1149" s="82"/>
      <c r="BY1149" s="82"/>
      <c r="BZ1149" s="82"/>
      <c r="CA1149" s="82"/>
      <c r="CB1149" s="82"/>
      <c r="CC1149" s="82"/>
      <c r="CD1149" s="82"/>
      <c r="CE1149" s="82"/>
      <c r="CF1149" s="82"/>
      <c r="CG1149" s="82"/>
      <c r="CH1149" s="82"/>
      <c r="CI1149" s="82"/>
      <c r="CJ1149" s="82"/>
      <c r="CK1149" s="82"/>
      <c r="CL1149" s="82"/>
      <c r="CM1149" s="82"/>
      <c r="CN1149" s="82"/>
      <c r="CO1149" s="82"/>
      <c r="CP1149" s="82"/>
      <c r="CQ1149" s="82"/>
      <c r="CR1149" s="82"/>
      <c r="CS1149" s="82"/>
      <c r="CT1149" s="82"/>
      <c r="CU1149" s="82"/>
      <c r="CV1149" s="82"/>
      <c r="CW1149" s="82"/>
      <c r="CX1149" s="82"/>
      <c r="CY1149" s="82"/>
      <c r="CZ1149" s="82"/>
      <c r="DA1149" s="82"/>
      <c r="DB1149" s="82"/>
      <c r="DC1149" s="82"/>
      <c r="DD1149" s="82"/>
      <c r="DE1149" s="82"/>
    </row>
    <row r="1150" spans="1:109" s="2" customFormat="1">
      <c r="A1150" s="11">
        <v>43803</v>
      </c>
      <c r="B1150" s="96" t="s">
        <v>1984</v>
      </c>
      <c r="C1150" s="115" t="s">
        <v>1985</v>
      </c>
      <c r="D1150" s="114">
        <v>363045</v>
      </c>
      <c r="E1150" s="114">
        <v>363045</v>
      </c>
      <c r="F1150" s="81"/>
      <c r="G1150" s="82"/>
      <c r="H1150" s="82"/>
      <c r="I1150" s="82"/>
      <c r="J1150" s="82"/>
      <c r="K1150" s="82"/>
      <c r="L1150" s="82"/>
      <c r="M1150" s="82"/>
      <c r="N1150" s="82"/>
      <c r="O1150" s="82"/>
      <c r="P1150" s="82"/>
      <c r="Q1150" s="82"/>
      <c r="R1150" s="82"/>
      <c r="S1150" s="82"/>
      <c r="T1150" s="82"/>
      <c r="U1150" s="82"/>
      <c r="V1150" s="82"/>
      <c r="W1150" s="82"/>
      <c r="X1150" s="82"/>
      <c r="Y1150" s="82"/>
      <c r="Z1150" s="82"/>
      <c r="AA1150" s="82"/>
      <c r="AB1150" s="82"/>
      <c r="AC1150" s="82"/>
      <c r="AD1150" s="82"/>
      <c r="AE1150" s="82"/>
      <c r="AF1150" s="82"/>
      <c r="AG1150" s="82"/>
      <c r="AH1150" s="82"/>
      <c r="AI1150" s="82"/>
      <c r="AJ1150" s="82"/>
      <c r="AK1150" s="82"/>
      <c r="AL1150" s="82"/>
      <c r="AM1150" s="82"/>
      <c r="AN1150" s="82"/>
      <c r="AO1150" s="82"/>
      <c r="AP1150" s="82"/>
      <c r="AQ1150" s="82"/>
      <c r="AR1150" s="82"/>
      <c r="AS1150" s="82"/>
      <c r="AT1150" s="82"/>
      <c r="AU1150" s="82"/>
      <c r="AV1150" s="82"/>
      <c r="AW1150" s="82"/>
      <c r="AX1150" s="82"/>
      <c r="AY1150" s="82"/>
      <c r="AZ1150" s="82"/>
      <c r="BA1150" s="82"/>
      <c r="BB1150" s="82"/>
      <c r="BC1150" s="82"/>
      <c r="BD1150" s="82"/>
      <c r="BE1150" s="82"/>
      <c r="BF1150" s="82"/>
      <c r="BG1150" s="82"/>
      <c r="BH1150" s="82"/>
      <c r="BI1150" s="82"/>
      <c r="BJ1150" s="82"/>
      <c r="BK1150" s="82"/>
      <c r="BL1150" s="82"/>
      <c r="BM1150" s="82"/>
      <c r="BN1150" s="82"/>
      <c r="BO1150" s="82"/>
      <c r="BP1150" s="82"/>
      <c r="BQ1150" s="82"/>
      <c r="BR1150" s="82"/>
      <c r="BS1150" s="82"/>
      <c r="BT1150" s="82"/>
      <c r="BU1150" s="82"/>
      <c r="BV1150" s="82"/>
      <c r="BW1150" s="82"/>
      <c r="BX1150" s="82"/>
      <c r="BY1150" s="82"/>
      <c r="BZ1150" s="82"/>
      <c r="CA1150" s="82"/>
      <c r="CB1150" s="82"/>
      <c r="CC1150" s="82"/>
      <c r="CD1150" s="82"/>
      <c r="CE1150" s="82"/>
      <c r="CF1150" s="82"/>
      <c r="CG1150" s="82"/>
      <c r="CH1150" s="82"/>
      <c r="CI1150" s="82"/>
      <c r="CJ1150" s="82"/>
      <c r="CK1150" s="82"/>
      <c r="CL1150" s="82"/>
      <c r="CM1150" s="82"/>
      <c r="CN1150" s="82"/>
      <c r="CO1150" s="82"/>
      <c r="CP1150" s="82"/>
      <c r="CQ1150" s="82"/>
      <c r="CR1150" s="82"/>
      <c r="CS1150" s="82"/>
      <c r="CT1150" s="82"/>
      <c r="CU1150" s="82"/>
      <c r="CV1150" s="82"/>
      <c r="CW1150" s="82"/>
      <c r="CX1150" s="82"/>
      <c r="CY1150" s="82"/>
      <c r="CZ1150" s="82"/>
      <c r="DA1150" s="82"/>
      <c r="DB1150" s="82"/>
      <c r="DC1150" s="82"/>
      <c r="DD1150" s="82"/>
      <c r="DE1150" s="82"/>
    </row>
    <row r="1151" spans="1:109" s="2" customFormat="1">
      <c r="A1151" s="19"/>
      <c r="B1151" s="12" t="s">
        <v>1986</v>
      </c>
      <c r="C1151" s="13" t="s">
        <v>1987</v>
      </c>
      <c r="D1151" s="101">
        <v>5703</v>
      </c>
      <c r="E1151" s="101">
        <v>5703</v>
      </c>
      <c r="F1151" s="81"/>
      <c r="G1151" s="82"/>
      <c r="H1151" s="82"/>
      <c r="I1151" s="82"/>
      <c r="J1151" s="82"/>
      <c r="K1151" s="82"/>
      <c r="L1151" s="82"/>
      <c r="M1151" s="82"/>
      <c r="N1151" s="82"/>
      <c r="O1151" s="82"/>
      <c r="P1151" s="82"/>
      <c r="Q1151" s="82"/>
      <c r="R1151" s="82"/>
      <c r="S1151" s="82"/>
      <c r="T1151" s="82"/>
      <c r="U1151" s="82"/>
      <c r="V1151" s="82"/>
      <c r="W1151" s="82"/>
      <c r="X1151" s="82"/>
      <c r="Y1151" s="82"/>
      <c r="Z1151" s="82"/>
      <c r="AA1151" s="82"/>
      <c r="AB1151" s="82"/>
      <c r="AC1151" s="82"/>
      <c r="AD1151" s="82"/>
      <c r="AE1151" s="82"/>
      <c r="AF1151" s="82"/>
      <c r="AG1151" s="82"/>
      <c r="AH1151" s="82"/>
      <c r="AI1151" s="82"/>
      <c r="AJ1151" s="82"/>
      <c r="AK1151" s="82"/>
      <c r="AL1151" s="82"/>
      <c r="AM1151" s="82"/>
      <c r="AN1151" s="82"/>
      <c r="AO1151" s="82"/>
      <c r="AP1151" s="82"/>
      <c r="AQ1151" s="82"/>
      <c r="AR1151" s="82"/>
      <c r="AS1151" s="82"/>
      <c r="AT1151" s="82"/>
      <c r="AU1151" s="82"/>
      <c r="AV1151" s="82"/>
      <c r="AW1151" s="82"/>
      <c r="AX1151" s="82"/>
      <c r="AY1151" s="82"/>
      <c r="AZ1151" s="82"/>
      <c r="BA1151" s="82"/>
      <c r="BB1151" s="82"/>
      <c r="BC1151" s="82"/>
      <c r="BD1151" s="82"/>
      <c r="BE1151" s="82"/>
      <c r="BF1151" s="82"/>
      <c r="BG1151" s="82"/>
      <c r="BH1151" s="82"/>
      <c r="BI1151" s="82"/>
      <c r="BJ1151" s="82"/>
      <c r="BK1151" s="82"/>
      <c r="BL1151" s="82"/>
      <c r="BM1151" s="82"/>
      <c r="BN1151" s="82"/>
      <c r="BO1151" s="82"/>
      <c r="BP1151" s="82"/>
      <c r="BQ1151" s="82"/>
      <c r="BR1151" s="82"/>
      <c r="BS1151" s="82"/>
      <c r="BT1151" s="82"/>
      <c r="BU1151" s="82"/>
      <c r="BV1151" s="82"/>
      <c r="BW1151" s="82"/>
      <c r="BX1151" s="82"/>
      <c r="BY1151" s="82"/>
      <c r="BZ1151" s="82"/>
      <c r="CA1151" s="82"/>
      <c r="CB1151" s="82"/>
      <c r="CC1151" s="82"/>
      <c r="CD1151" s="82"/>
      <c r="CE1151" s="82"/>
      <c r="CF1151" s="82"/>
      <c r="CG1151" s="82"/>
      <c r="CH1151" s="82"/>
      <c r="CI1151" s="82"/>
      <c r="CJ1151" s="82"/>
      <c r="CK1151" s="82"/>
      <c r="CL1151" s="82"/>
      <c r="CM1151" s="82"/>
      <c r="CN1151" s="82"/>
      <c r="CO1151" s="82"/>
      <c r="CP1151" s="82"/>
      <c r="CQ1151" s="82"/>
      <c r="CR1151" s="82"/>
      <c r="CS1151" s="82"/>
      <c r="CT1151" s="82"/>
      <c r="CU1151" s="82"/>
      <c r="CV1151" s="82"/>
      <c r="CW1151" s="82"/>
      <c r="CX1151" s="82"/>
      <c r="CY1151" s="82"/>
      <c r="CZ1151" s="82"/>
      <c r="DA1151" s="82"/>
      <c r="DB1151" s="82"/>
      <c r="DC1151" s="82"/>
      <c r="DD1151" s="82"/>
      <c r="DE1151" s="82"/>
    </row>
    <row r="1152" spans="1:109" s="2" customFormat="1">
      <c r="A1152" s="19"/>
      <c r="B1152" s="12" t="s">
        <v>1988</v>
      </c>
      <c r="C1152" s="13" t="s">
        <v>1987</v>
      </c>
      <c r="D1152" s="101">
        <v>5302.2</v>
      </c>
      <c r="E1152" s="101">
        <v>5302.2</v>
      </c>
      <c r="F1152" s="81"/>
      <c r="G1152" s="82"/>
      <c r="H1152" s="82"/>
      <c r="I1152" s="82"/>
      <c r="J1152" s="82"/>
      <c r="K1152" s="82"/>
      <c r="L1152" s="82"/>
      <c r="M1152" s="82"/>
      <c r="N1152" s="82"/>
      <c r="O1152" s="82"/>
      <c r="P1152" s="82"/>
      <c r="Q1152" s="82"/>
      <c r="R1152" s="82"/>
      <c r="S1152" s="82"/>
      <c r="T1152" s="82"/>
      <c r="U1152" s="82"/>
      <c r="V1152" s="82"/>
      <c r="W1152" s="82"/>
      <c r="X1152" s="82"/>
      <c r="Y1152" s="82"/>
      <c r="Z1152" s="82"/>
      <c r="AA1152" s="82"/>
      <c r="AB1152" s="82"/>
      <c r="AC1152" s="82"/>
      <c r="AD1152" s="82"/>
      <c r="AE1152" s="82"/>
      <c r="AF1152" s="82"/>
      <c r="AG1152" s="82"/>
      <c r="AH1152" s="82"/>
      <c r="AI1152" s="82"/>
      <c r="AJ1152" s="82"/>
      <c r="AK1152" s="82"/>
      <c r="AL1152" s="82"/>
      <c r="AM1152" s="82"/>
      <c r="AN1152" s="82"/>
      <c r="AO1152" s="82"/>
      <c r="AP1152" s="82"/>
      <c r="AQ1152" s="82"/>
      <c r="AR1152" s="82"/>
      <c r="AS1152" s="82"/>
      <c r="AT1152" s="82"/>
      <c r="AU1152" s="82"/>
      <c r="AV1152" s="82"/>
      <c r="AW1152" s="82"/>
      <c r="AX1152" s="82"/>
      <c r="AY1152" s="82"/>
      <c r="AZ1152" s="82"/>
      <c r="BA1152" s="82"/>
      <c r="BB1152" s="82"/>
      <c r="BC1152" s="82"/>
      <c r="BD1152" s="82"/>
      <c r="BE1152" s="82"/>
      <c r="BF1152" s="82"/>
      <c r="BG1152" s="82"/>
      <c r="BH1152" s="82"/>
      <c r="BI1152" s="82"/>
      <c r="BJ1152" s="82"/>
      <c r="BK1152" s="82"/>
      <c r="BL1152" s="82"/>
      <c r="BM1152" s="82"/>
      <c r="BN1152" s="82"/>
      <c r="BO1152" s="82"/>
      <c r="BP1152" s="82"/>
      <c r="BQ1152" s="82"/>
      <c r="BR1152" s="82"/>
      <c r="BS1152" s="82"/>
      <c r="BT1152" s="82"/>
      <c r="BU1152" s="82"/>
      <c r="BV1152" s="82"/>
      <c r="BW1152" s="82"/>
      <c r="BX1152" s="82"/>
      <c r="BY1152" s="82"/>
      <c r="BZ1152" s="82"/>
      <c r="CA1152" s="82"/>
      <c r="CB1152" s="82"/>
      <c r="CC1152" s="82"/>
      <c r="CD1152" s="82"/>
      <c r="CE1152" s="82"/>
      <c r="CF1152" s="82"/>
      <c r="CG1152" s="82"/>
      <c r="CH1152" s="82"/>
      <c r="CI1152" s="82"/>
      <c r="CJ1152" s="82"/>
      <c r="CK1152" s="82"/>
      <c r="CL1152" s="82"/>
      <c r="CM1152" s="82"/>
      <c r="CN1152" s="82"/>
      <c r="CO1152" s="82"/>
      <c r="CP1152" s="82"/>
      <c r="CQ1152" s="82"/>
      <c r="CR1152" s="82"/>
      <c r="CS1152" s="82"/>
      <c r="CT1152" s="82"/>
      <c r="CU1152" s="82"/>
      <c r="CV1152" s="82"/>
      <c r="CW1152" s="82"/>
      <c r="CX1152" s="82"/>
      <c r="CY1152" s="82"/>
      <c r="CZ1152" s="82"/>
      <c r="DA1152" s="82"/>
      <c r="DB1152" s="82"/>
      <c r="DC1152" s="82"/>
      <c r="DD1152" s="82"/>
      <c r="DE1152" s="82"/>
    </row>
    <row r="1153" spans="1:109" s="2" customFormat="1">
      <c r="A1153" s="19"/>
      <c r="B1153" s="12" t="s">
        <v>1989</v>
      </c>
      <c r="C1153" s="13" t="s">
        <v>1987</v>
      </c>
      <c r="D1153" s="101">
        <v>750</v>
      </c>
      <c r="E1153" s="101">
        <v>750</v>
      </c>
      <c r="F1153" s="81"/>
      <c r="G1153" s="82"/>
      <c r="H1153" s="82"/>
      <c r="I1153" s="82"/>
      <c r="J1153" s="82"/>
      <c r="K1153" s="82"/>
      <c r="L1153" s="82"/>
      <c r="M1153" s="82"/>
      <c r="N1153" s="82"/>
      <c r="O1153" s="82"/>
      <c r="P1153" s="82"/>
      <c r="Q1153" s="82"/>
      <c r="R1153" s="82"/>
      <c r="S1153" s="82"/>
      <c r="T1153" s="82"/>
      <c r="U1153" s="82"/>
      <c r="V1153" s="82"/>
      <c r="W1153" s="82"/>
      <c r="X1153" s="82"/>
      <c r="Y1153" s="82"/>
      <c r="Z1153" s="82"/>
      <c r="AA1153" s="82"/>
      <c r="AB1153" s="82"/>
      <c r="AC1153" s="82"/>
      <c r="AD1153" s="82"/>
      <c r="AE1153" s="82"/>
      <c r="AF1153" s="82"/>
      <c r="AG1153" s="82"/>
      <c r="AH1153" s="82"/>
      <c r="AI1153" s="82"/>
      <c r="AJ1153" s="82"/>
      <c r="AK1153" s="82"/>
      <c r="AL1153" s="82"/>
      <c r="AM1153" s="82"/>
      <c r="AN1153" s="82"/>
      <c r="AO1153" s="82"/>
      <c r="AP1153" s="82"/>
      <c r="AQ1153" s="82"/>
      <c r="AR1153" s="82"/>
      <c r="AS1153" s="82"/>
      <c r="AT1153" s="82"/>
      <c r="AU1153" s="82"/>
      <c r="AV1153" s="82"/>
      <c r="AW1153" s="82"/>
      <c r="AX1153" s="82"/>
      <c r="AY1153" s="82"/>
      <c r="AZ1153" s="82"/>
      <c r="BA1153" s="82"/>
      <c r="BB1153" s="82"/>
      <c r="BC1153" s="82"/>
      <c r="BD1153" s="82"/>
      <c r="BE1153" s="82"/>
      <c r="BF1153" s="82"/>
      <c r="BG1153" s="82"/>
      <c r="BH1153" s="82"/>
      <c r="BI1153" s="82"/>
      <c r="BJ1153" s="82"/>
      <c r="BK1153" s="82"/>
      <c r="BL1153" s="82"/>
      <c r="BM1153" s="82"/>
      <c r="BN1153" s="82"/>
      <c r="BO1153" s="82"/>
      <c r="BP1153" s="82"/>
      <c r="BQ1153" s="82"/>
      <c r="BR1153" s="82"/>
      <c r="BS1153" s="82"/>
      <c r="BT1153" s="82"/>
      <c r="BU1153" s="82"/>
      <c r="BV1153" s="82"/>
      <c r="BW1153" s="82"/>
      <c r="BX1153" s="82"/>
      <c r="BY1153" s="82"/>
      <c r="BZ1153" s="82"/>
      <c r="CA1153" s="82"/>
      <c r="CB1153" s="82"/>
      <c r="CC1153" s="82"/>
      <c r="CD1153" s="82"/>
      <c r="CE1153" s="82"/>
      <c r="CF1153" s="82"/>
      <c r="CG1153" s="82"/>
      <c r="CH1153" s="82"/>
      <c r="CI1153" s="82"/>
      <c r="CJ1153" s="82"/>
      <c r="CK1153" s="82"/>
      <c r="CL1153" s="82"/>
      <c r="CM1153" s="82"/>
      <c r="CN1153" s="82"/>
      <c r="CO1153" s="82"/>
      <c r="CP1153" s="82"/>
      <c r="CQ1153" s="82"/>
      <c r="CR1153" s="82"/>
      <c r="CS1153" s="82"/>
      <c r="CT1153" s="82"/>
      <c r="CU1153" s="82"/>
      <c r="CV1153" s="82"/>
      <c r="CW1153" s="82"/>
      <c r="CX1153" s="82"/>
      <c r="CY1153" s="82"/>
      <c r="CZ1153" s="82"/>
      <c r="DA1153" s="82"/>
      <c r="DB1153" s="82"/>
      <c r="DC1153" s="82"/>
      <c r="DD1153" s="82"/>
      <c r="DE1153" s="82"/>
    </row>
    <row r="1154" spans="1:109" s="2" customFormat="1" ht="24">
      <c r="A1154" s="19"/>
      <c r="B1154" s="12" t="s">
        <v>1990</v>
      </c>
      <c r="C1154" s="13" t="s">
        <v>1991</v>
      </c>
      <c r="D1154" s="101">
        <v>73985</v>
      </c>
      <c r="E1154" s="101">
        <v>73985</v>
      </c>
      <c r="F1154" s="81"/>
      <c r="G1154" s="82"/>
      <c r="H1154" s="82"/>
      <c r="I1154" s="82"/>
      <c r="J1154" s="82"/>
      <c r="K1154" s="82"/>
      <c r="L1154" s="82"/>
      <c r="M1154" s="82"/>
      <c r="N1154" s="82"/>
      <c r="O1154" s="82"/>
      <c r="P1154" s="82"/>
      <c r="Q1154" s="82"/>
      <c r="R1154" s="82"/>
      <c r="S1154" s="82"/>
      <c r="T1154" s="82"/>
      <c r="U1154" s="82"/>
      <c r="V1154" s="82"/>
      <c r="W1154" s="82"/>
      <c r="X1154" s="82"/>
      <c r="Y1154" s="82"/>
      <c r="Z1154" s="82"/>
      <c r="AA1154" s="82"/>
      <c r="AB1154" s="82"/>
      <c r="AC1154" s="82"/>
      <c r="AD1154" s="82"/>
      <c r="AE1154" s="82"/>
      <c r="AF1154" s="82"/>
      <c r="AG1154" s="82"/>
      <c r="AH1154" s="82"/>
      <c r="AI1154" s="82"/>
      <c r="AJ1154" s="82"/>
      <c r="AK1154" s="82"/>
      <c r="AL1154" s="82"/>
      <c r="AM1154" s="82"/>
      <c r="AN1154" s="82"/>
      <c r="AO1154" s="82"/>
      <c r="AP1154" s="82"/>
      <c r="AQ1154" s="82"/>
      <c r="AR1154" s="82"/>
      <c r="AS1154" s="82"/>
      <c r="AT1154" s="82"/>
      <c r="AU1154" s="82"/>
      <c r="AV1154" s="82"/>
      <c r="AW1154" s="82"/>
      <c r="AX1154" s="82"/>
      <c r="AY1154" s="82"/>
      <c r="AZ1154" s="82"/>
      <c r="BA1154" s="82"/>
      <c r="BB1154" s="82"/>
      <c r="BC1154" s="82"/>
      <c r="BD1154" s="82"/>
      <c r="BE1154" s="82"/>
      <c r="BF1154" s="82"/>
      <c r="BG1154" s="82"/>
      <c r="BH1154" s="82"/>
      <c r="BI1154" s="82"/>
      <c r="BJ1154" s="82"/>
      <c r="BK1154" s="82"/>
      <c r="BL1154" s="82"/>
      <c r="BM1154" s="82"/>
      <c r="BN1154" s="82"/>
      <c r="BO1154" s="82"/>
      <c r="BP1154" s="82"/>
      <c r="BQ1154" s="82"/>
      <c r="BR1154" s="82"/>
      <c r="BS1154" s="82"/>
      <c r="BT1154" s="82"/>
      <c r="BU1154" s="82"/>
      <c r="BV1154" s="82"/>
      <c r="BW1154" s="82"/>
      <c r="BX1154" s="82"/>
      <c r="BY1154" s="82"/>
      <c r="BZ1154" s="82"/>
      <c r="CA1154" s="82"/>
      <c r="CB1154" s="82"/>
      <c r="CC1154" s="82"/>
      <c r="CD1154" s="82"/>
      <c r="CE1154" s="82"/>
      <c r="CF1154" s="82"/>
      <c r="CG1154" s="82"/>
      <c r="CH1154" s="82"/>
      <c r="CI1154" s="82"/>
      <c r="CJ1154" s="82"/>
      <c r="CK1154" s="82"/>
      <c r="CL1154" s="82"/>
      <c r="CM1154" s="82"/>
      <c r="CN1154" s="82"/>
      <c r="CO1154" s="82"/>
      <c r="CP1154" s="82"/>
      <c r="CQ1154" s="82"/>
      <c r="CR1154" s="82"/>
      <c r="CS1154" s="82"/>
      <c r="CT1154" s="82"/>
      <c r="CU1154" s="82"/>
      <c r="CV1154" s="82"/>
      <c r="CW1154" s="82"/>
      <c r="CX1154" s="82"/>
      <c r="CY1154" s="82"/>
      <c r="CZ1154" s="82"/>
      <c r="DA1154" s="82"/>
      <c r="DB1154" s="82"/>
      <c r="DC1154" s="82"/>
      <c r="DD1154" s="82"/>
      <c r="DE1154" s="82"/>
    </row>
    <row r="1155" spans="1:109" s="2" customFormat="1">
      <c r="A1155" s="19"/>
      <c r="B1155" s="20" t="s">
        <v>1992</v>
      </c>
      <c r="C1155" s="43" t="s">
        <v>1993</v>
      </c>
      <c r="D1155" s="21">
        <v>289642</v>
      </c>
      <c r="E1155" s="21">
        <v>289642</v>
      </c>
      <c r="F1155" s="81"/>
      <c r="G1155" s="82"/>
      <c r="H1155" s="82"/>
      <c r="I1155" s="82"/>
      <c r="J1155" s="82"/>
      <c r="K1155" s="82"/>
      <c r="L1155" s="82"/>
      <c r="M1155" s="82"/>
      <c r="N1155" s="82"/>
      <c r="O1155" s="82"/>
      <c r="P1155" s="82"/>
      <c r="Q1155" s="82"/>
      <c r="R1155" s="82"/>
      <c r="S1155" s="82"/>
      <c r="T1155" s="82"/>
      <c r="U1155" s="82"/>
      <c r="V1155" s="82"/>
      <c r="W1155" s="82"/>
      <c r="X1155" s="82"/>
      <c r="Y1155" s="82"/>
      <c r="Z1155" s="82"/>
      <c r="AA1155" s="82"/>
      <c r="AB1155" s="82"/>
      <c r="AC1155" s="82"/>
      <c r="AD1155" s="82"/>
      <c r="AE1155" s="82"/>
      <c r="AF1155" s="82"/>
      <c r="AG1155" s="82"/>
      <c r="AH1155" s="82"/>
      <c r="AI1155" s="82"/>
      <c r="AJ1155" s="82"/>
      <c r="AK1155" s="82"/>
      <c r="AL1155" s="82"/>
      <c r="AM1155" s="82"/>
      <c r="AN1155" s="82"/>
      <c r="AO1155" s="82"/>
      <c r="AP1155" s="82"/>
      <c r="AQ1155" s="82"/>
      <c r="AR1155" s="82"/>
      <c r="AS1155" s="82"/>
      <c r="AT1155" s="82"/>
      <c r="AU1155" s="82"/>
      <c r="AV1155" s="82"/>
      <c r="AW1155" s="82"/>
      <c r="AX1155" s="82"/>
      <c r="AY1155" s="82"/>
      <c r="AZ1155" s="82"/>
      <c r="BA1155" s="82"/>
      <c r="BB1155" s="82"/>
      <c r="BC1155" s="82"/>
      <c r="BD1155" s="82"/>
      <c r="BE1155" s="82"/>
      <c r="BF1155" s="82"/>
      <c r="BG1155" s="82"/>
      <c r="BH1155" s="82"/>
      <c r="BI1155" s="82"/>
      <c r="BJ1155" s="82"/>
      <c r="BK1155" s="82"/>
      <c r="BL1155" s="82"/>
      <c r="BM1155" s="82"/>
      <c r="BN1155" s="82"/>
      <c r="BO1155" s="82"/>
      <c r="BP1155" s="82"/>
      <c r="BQ1155" s="82"/>
      <c r="BR1155" s="82"/>
      <c r="BS1155" s="82"/>
      <c r="BT1155" s="82"/>
      <c r="BU1155" s="82"/>
      <c r="BV1155" s="82"/>
      <c r="BW1155" s="82"/>
      <c r="BX1155" s="82"/>
      <c r="BY1155" s="82"/>
      <c r="BZ1155" s="82"/>
      <c r="CA1155" s="82"/>
      <c r="CB1155" s="82"/>
      <c r="CC1155" s="82"/>
      <c r="CD1155" s="82"/>
      <c r="CE1155" s="82"/>
      <c r="CF1155" s="82"/>
      <c r="CG1155" s="82"/>
      <c r="CH1155" s="82"/>
      <c r="CI1155" s="82"/>
      <c r="CJ1155" s="82"/>
      <c r="CK1155" s="82"/>
      <c r="CL1155" s="82"/>
      <c r="CM1155" s="82"/>
      <c r="CN1155" s="82"/>
      <c r="CO1155" s="82"/>
      <c r="CP1155" s="82"/>
      <c r="CQ1155" s="82"/>
      <c r="CR1155" s="82"/>
      <c r="CS1155" s="82"/>
      <c r="CT1155" s="82"/>
      <c r="CU1155" s="82"/>
      <c r="CV1155" s="82"/>
      <c r="CW1155" s="82"/>
      <c r="CX1155" s="82"/>
      <c r="CY1155" s="82"/>
      <c r="CZ1155" s="82"/>
      <c r="DA1155" s="82"/>
      <c r="DB1155" s="82"/>
      <c r="DC1155" s="82"/>
      <c r="DD1155" s="82"/>
      <c r="DE1155" s="82"/>
    </row>
    <row r="1156" spans="1:109" s="2" customFormat="1">
      <c r="A1156" s="19">
        <v>37426</v>
      </c>
      <c r="B1156" s="20" t="s">
        <v>1994</v>
      </c>
      <c r="C1156" s="43" t="s">
        <v>1995</v>
      </c>
      <c r="D1156" s="21">
        <v>19309</v>
      </c>
      <c r="E1156" s="21">
        <v>19309</v>
      </c>
      <c r="F1156" s="81"/>
      <c r="G1156" s="82"/>
      <c r="H1156" s="82"/>
      <c r="I1156" s="82"/>
      <c r="J1156" s="82"/>
      <c r="K1156" s="82"/>
      <c r="L1156" s="82"/>
      <c r="M1156" s="82"/>
      <c r="N1156" s="82"/>
      <c r="O1156" s="82"/>
      <c r="P1156" s="82"/>
      <c r="Q1156" s="82"/>
      <c r="R1156" s="82"/>
      <c r="S1156" s="82"/>
      <c r="T1156" s="82"/>
      <c r="U1156" s="82"/>
      <c r="V1156" s="82"/>
      <c r="W1156" s="82"/>
      <c r="X1156" s="82"/>
      <c r="Y1156" s="82"/>
      <c r="Z1156" s="82"/>
      <c r="AA1156" s="82"/>
      <c r="AB1156" s="82"/>
      <c r="AC1156" s="82"/>
      <c r="AD1156" s="82"/>
      <c r="AE1156" s="82"/>
      <c r="AF1156" s="82"/>
      <c r="AG1156" s="82"/>
      <c r="AH1156" s="82"/>
      <c r="AI1156" s="82"/>
      <c r="AJ1156" s="82"/>
      <c r="AK1156" s="82"/>
      <c r="AL1156" s="82"/>
      <c r="AM1156" s="82"/>
      <c r="AN1156" s="82"/>
      <c r="AO1156" s="82"/>
      <c r="AP1156" s="82"/>
      <c r="AQ1156" s="82"/>
      <c r="AR1156" s="82"/>
      <c r="AS1156" s="82"/>
      <c r="AT1156" s="82"/>
      <c r="AU1156" s="82"/>
      <c r="AV1156" s="82"/>
      <c r="AW1156" s="82"/>
      <c r="AX1156" s="82"/>
      <c r="AY1156" s="82"/>
      <c r="AZ1156" s="82"/>
      <c r="BA1156" s="82"/>
      <c r="BB1156" s="82"/>
      <c r="BC1156" s="82"/>
      <c r="BD1156" s="82"/>
      <c r="BE1156" s="82"/>
      <c r="BF1156" s="82"/>
      <c r="BG1156" s="82"/>
      <c r="BH1156" s="82"/>
      <c r="BI1156" s="82"/>
      <c r="BJ1156" s="82"/>
      <c r="BK1156" s="82"/>
      <c r="BL1156" s="82"/>
      <c r="BM1156" s="82"/>
      <c r="BN1156" s="82"/>
      <c r="BO1156" s="82"/>
      <c r="BP1156" s="82"/>
      <c r="BQ1156" s="82"/>
      <c r="BR1156" s="82"/>
      <c r="BS1156" s="82"/>
      <c r="BT1156" s="82"/>
      <c r="BU1156" s="82"/>
      <c r="BV1156" s="82"/>
      <c r="BW1156" s="82"/>
      <c r="BX1156" s="82"/>
      <c r="BY1156" s="82"/>
      <c r="BZ1156" s="82"/>
      <c r="CA1156" s="82"/>
      <c r="CB1156" s="82"/>
      <c r="CC1156" s="82"/>
      <c r="CD1156" s="82"/>
      <c r="CE1156" s="82"/>
      <c r="CF1156" s="82"/>
      <c r="CG1156" s="82"/>
      <c r="CH1156" s="82"/>
      <c r="CI1156" s="82"/>
      <c r="CJ1156" s="82"/>
      <c r="CK1156" s="82"/>
      <c r="CL1156" s="82"/>
      <c r="CM1156" s="82"/>
      <c r="CN1156" s="82"/>
      <c r="CO1156" s="82"/>
      <c r="CP1156" s="82"/>
      <c r="CQ1156" s="82"/>
      <c r="CR1156" s="82"/>
      <c r="CS1156" s="82"/>
      <c r="CT1156" s="82"/>
      <c r="CU1156" s="82"/>
      <c r="CV1156" s="82"/>
      <c r="CW1156" s="82"/>
      <c r="CX1156" s="82"/>
      <c r="CY1156" s="82"/>
      <c r="CZ1156" s="82"/>
      <c r="DA1156" s="82"/>
      <c r="DB1156" s="82"/>
      <c r="DC1156" s="82"/>
      <c r="DD1156" s="82"/>
      <c r="DE1156" s="82"/>
    </row>
    <row r="1157" spans="1:109" s="2" customFormat="1">
      <c r="A1157" s="11" t="s">
        <v>604</v>
      </c>
      <c r="B1157" s="12" t="s">
        <v>1996</v>
      </c>
      <c r="C1157" s="13" t="s">
        <v>1997</v>
      </c>
      <c r="D1157" s="14">
        <v>106789</v>
      </c>
      <c r="E1157" s="14">
        <v>106789</v>
      </c>
      <c r="F1157" s="81"/>
      <c r="G1157" s="82"/>
      <c r="H1157" s="82"/>
      <c r="I1157" s="82"/>
      <c r="J1157" s="82"/>
      <c r="K1157" s="82"/>
      <c r="L1157" s="82"/>
      <c r="M1157" s="82"/>
      <c r="N1157" s="82"/>
      <c r="O1157" s="82"/>
      <c r="P1157" s="82"/>
      <c r="Q1157" s="82"/>
      <c r="R1157" s="82"/>
      <c r="S1157" s="82"/>
      <c r="T1157" s="82"/>
      <c r="U1157" s="82"/>
      <c r="V1157" s="82"/>
      <c r="W1157" s="82"/>
      <c r="X1157" s="82"/>
      <c r="Y1157" s="82"/>
      <c r="Z1157" s="82"/>
      <c r="AA1157" s="82"/>
      <c r="AB1157" s="82"/>
      <c r="AC1157" s="82"/>
      <c r="AD1157" s="82"/>
      <c r="AE1157" s="82"/>
      <c r="AF1157" s="82"/>
      <c r="AG1157" s="82"/>
      <c r="AH1157" s="82"/>
      <c r="AI1157" s="82"/>
      <c r="AJ1157" s="82"/>
      <c r="AK1157" s="82"/>
      <c r="AL1157" s="82"/>
      <c r="AM1157" s="82"/>
      <c r="AN1157" s="82"/>
      <c r="AO1157" s="82"/>
      <c r="AP1157" s="82"/>
      <c r="AQ1157" s="82"/>
      <c r="AR1157" s="82"/>
      <c r="AS1157" s="82"/>
      <c r="AT1157" s="82"/>
      <c r="AU1157" s="82"/>
      <c r="AV1157" s="82"/>
      <c r="AW1157" s="82"/>
      <c r="AX1157" s="82"/>
      <c r="AY1157" s="82"/>
      <c r="AZ1157" s="82"/>
      <c r="BA1157" s="82"/>
      <c r="BB1157" s="82"/>
      <c r="BC1157" s="82"/>
      <c r="BD1157" s="82"/>
      <c r="BE1157" s="82"/>
      <c r="BF1157" s="82"/>
      <c r="BG1157" s="82"/>
      <c r="BH1157" s="82"/>
      <c r="BI1157" s="82"/>
      <c r="BJ1157" s="82"/>
      <c r="BK1157" s="82"/>
      <c r="BL1157" s="82"/>
      <c r="BM1157" s="82"/>
      <c r="BN1157" s="82"/>
      <c r="BO1157" s="82"/>
      <c r="BP1157" s="82"/>
      <c r="BQ1157" s="82"/>
      <c r="BR1157" s="82"/>
      <c r="BS1157" s="82"/>
      <c r="BT1157" s="82"/>
      <c r="BU1157" s="82"/>
      <c r="BV1157" s="82"/>
      <c r="BW1157" s="82"/>
      <c r="BX1157" s="82"/>
      <c r="BY1157" s="82"/>
      <c r="BZ1157" s="82"/>
      <c r="CA1157" s="82"/>
      <c r="CB1157" s="82"/>
      <c r="CC1157" s="82"/>
      <c r="CD1157" s="82"/>
      <c r="CE1157" s="82"/>
      <c r="CF1157" s="82"/>
      <c r="CG1157" s="82"/>
      <c r="CH1157" s="82"/>
      <c r="CI1157" s="82"/>
      <c r="CJ1157" s="82"/>
      <c r="CK1157" s="82"/>
      <c r="CL1157" s="82"/>
      <c r="CM1157" s="82"/>
      <c r="CN1157" s="82"/>
      <c r="CO1157" s="82"/>
      <c r="CP1157" s="82"/>
      <c r="CQ1157" s="82"/>
      <c r="CR1157" s="82"/>
      <c r="CS1157" s="82"/>
      <c r="CT1157" s="82"/>
      <c r="CU1157" s="82"/>
      <c r="CV1157" s="82"/>
      <c r="CW1157" s="82"/>
      <c r="CX1157" s="82"/>
      <c r="CY1157" s="82"/>
      <c r="CZ1157" s="82"/>
      <c r="DA1157" s="82"/>
      <c r="DB1157" s="82"/>
      <c r="DC1157" s="82"/>
      <c r="DD1157" s="82"/>
      <c r="DE1157" s="82"/>
    </row>
    <row r="1158" spans="1:109" s="2" customFormat="1">
      <c r="A1158" s="11">
        <v>43803</v>
      </c>
      <c r="B1158" s="12" t="s">
        <v>1998</v>
      </c>
      <c r="C1158" s="13" t="s">
        <v>1999</v>
      </c>
      <c r="D1158" s="14">
        <v>173515</v>
      </c>
      <c r="E1158" s="14">
        <v>173515</v>
      </c>
      <c r="F1158" s="81"/>
      <c r="G1158" s="82"/>
      <c r="H1158" s="82"/>
      <c r="I1158" s="82"/>
      <c r="J1158" s="82"/>
      <c r="K1158" s="82"/>
      <c r="L1158" s="82"/>
      <c r="M1158" s="82"/>
      <c r="N1158" s="82"/>
      <c r="O1158" s="82"/>
      <c r="P1158" s="82"/>
      <c r="Q1158" s="82"/>
      <c r="R1158" s="82"/>
      <c r="S1158" s="82"/>
      <c r="T1158" s="82"/>
      <c r="U1158" s="82"/>
      <c r="V1158" s="82"/>
      <c r="W1158" s="82"/>
      <c r="X1158" s="82"/>
      <c r="Y1158" s="82"/>
      <c r="Z1158" s="82"/>
      <c r="AA1158" s="82"/>
      <c r="AB1158" s="82"/>
      <c r="AC1158" s="82"/>
      <c r="AD1158" s="82"/>
      <c r="AE1158" s="82"/>
      <c r="AF1158" s="82"/>
      <c r="AG1158" s="82"/>
      <c r="AH1158" s="82"/>
      <c r="AI1158" s="82"/>
      <c r="AJ1158" s="82"/>
      <c r="AK1158" s="82"/>
      <c r="AL1158" s="82"/>
      <c r="AM1158" s="82"/>
      <c r="AN1158" s="82"/>
      <c r="AO1158" s="82"/>
      <c r="AP1158" s="82"/>
      <c r="AQ1158" s="82"/>
      <c r="AR1158" s="82"/>
      <c r="AS1158" s="82"/>
      <c r="AT1158" s="82"/>
      <c r="AU1158" s="82"/>
      <c r="AV1158" s="82"/>
      <c r="AW1158" s="82"/>
      <c r="AX1158" s="82"/>
      <c r="AY1158" s="82"/>
      <c r="AZ1158" s="82"/>
      <c r="BA1158" s="82"/>
      <c r="BB1158" s="82"/>
      <c r="BC1158" s="82"/>
      <c r="BD1158" s="82"/>
      <c r="BE1158" s="82"/>
      <c r="BF1158" s="82"/>
      <c r="BG1158" s="82"/>
      <c r="BH1158" s="82"/>
      <c r="BI1158" s="82"/>
      <c r="BJ1158" s="82"/>
      <c r="BK1158" s="82"/>
      <c r="BL1158" s="82"/>
      <c r="BM1158" s="82"/>
      <c r="BN1158" s="82"/>
      <c r="BO1158" s="82"/>
      <c r="BP1158" s="82"/>
      <c r="BQ1158" s="82"/>
      <c r="BR1158" s="82"/>
      <c r="BS1158" s="82"/>
      <c r="BT1158" s="82"/>
      <c r="BU1158" s="82"/>
      <c r="BV1158" s="82"/>
      <c r="BW1158" s="82"/>
      <c r="BX1158" s="82"/>
      <c r="BY1158" s="82"/>
      <c r="BZ1158" s="82"/>
      <c r="CA1158" s="82"/>
      <c r="CB1158" s="82"/>
      <c r="CC1158" s="82"/>
      <c r="CD1158" s="82"/>
      <c r="CE1158" s="82"/>
      <c r="CF1158" s="82"/>
      <c r="CG1158" s="82"/>
      <c r="CH1158" s="82"/>
      <c r="CI1158" s="82"/>
      <c r="CJ1158" s="82"/>
      <c r="CK1158" s="82"/>
      <c r="CL1158" s="82"/>
      <c r="CM1158" s="82"/>
      <c r="CN1158" s="82"/>
      <c r="CO1158" s="82"/>
      <c r="CP1158" s="82"/>
      <c r="CQ1158" s="82"/>
      <c r="CR1158" s="82"/>
      <c r="CS1158" s="82"/>
      <c r="CT1158" s="82"/>
      <c r="CU1158" s="82"/>
      <c r="CV1158" s="82"/>
      <c r="CW1158" s="82"/>
      <c r="CX1158" s="82"/>
      <c r="CY1158" s="82"/>
      <c r="CZ1158" s="82"/>
      <c r="DA1158" s="82"/>
      <c r="DB1158" s="82"/>
      <c r="DC1158" s="82"/>
      <c r="DD1158" s="82"/>
      <c r="DE1158" s="82"/>
    </row>
    <row r="1159" spans="1:109" s="2" customFormat="1">
      <c r="A1159" s="19"/>
      <c r="B1159" s="12" t="s">
        <v>2000</v>
      </c>
      <c r="C1159" s="13" t="s">
        <v>2001</v>
      </c>
      <c r="D1159" s="101">
        <v>1046628</v>
      </c>
      <c r="E1159" s="101">
        <v>1046628</v>
      </c>
      <c r="F1159" s="81"/>
      <c r="G1159" s="82"/>
      <c r="H1159" s="82"/>
      <c r="I1159" s="82"/>
      <c r="J1159" s="82"/>
      <c r="K1159" s="82"/>
      <c r="L1159" s="82"/>
      <c r="M1159" s="82"/>
      <c r="N1159" s="82"/>
      <c r="O1159" s="82"/>
      <c r="P1159" s="82"/>
      <c r="Q1159" s="82"/>
      <c r="R1159" s="82"/>
      <c r="S1159" s="82"/>
      <c r="T1159" s="82"/>
      <c r="U1159" s="82"/>
      <c r="V1159" s="82"/>
      <c r="W1159" s="82"/>
      <c r="X1159" s="82"/>
      <c r="Y1159" s="82"/>
      <c r="Z1159" s="82"/>
      <c r="AA1159" s="82"/>
      <c r="AB1159" s="82"/>
      <c r="AC1159" s="82"/>
      <c r="AD1159" s="82"/>
      <c r="AE1159" s="82"/>
      <c r="AF1159" s="82"/>
      <c r="AG1159" s="82"/>
      <c r="AH1159" s="82"/>
      <c r="AI1159" s="82"/>
      <c r="AJ1159" s="82"/>
      <c r="AK1159" s="82"/>
      <c r="AL1159" s="82"/>
      <c r="AM1159" s="82"/>
      <c r="AN1159" s="82"/>
      <c r="AO1159" s="82"/>
      <c r="AP1159" s="82"/>
      <c r="AQ1159" s="82"/>
      <c r="AR1159" s="82"/>
      <c r="AS1159" s="82"/>
      <c r="AT1159" s="82"/>
      <c r="AU1159" s="82"/>
      <c r="AV1159" s="82"/>
      <c r="AW1159" s="82"/>
      <c r="AX1159" s="82"/>
      <c r="AY1159" s="82"/>
      <c r="AZ1159" s="82"/>
      <c r="BA1159" s="82"/>
      <c r="BB1159" s="82"/>
      <c r="BC1159" s="82"/>
      <c r="BD1159" s="82"/>
      <c r="BE1159" s="82"/>
      <c r="BF1159" s="82"/>
      <c r="BG1159" s="82"/>
      <c r="BH1159" s="82"/>
      <c r="BI1159" s="82"/>
      <c r="BJ1159" s="82"/>
      <c r="BK1159" s="82"/>
      <c r="BL1159" s="82"/>
      <c r="BM1159" s="82"/>
      <c r="BN1159" s="82"/>
      <c r="BO1159" s="82"/>
      <c r="BP1159" s="82"/>
      <c r="BQ1159" s="82"/>
      <c r="BR1159" s="82"/>
      <c r="BS1159" s="82"/>
      <c r="BT1159" s="82"/>
      <c r="BU1159" s="82"/>
      <c r="BV1159" s="82"/>
      <c r="BW1159" s="82"/>
      <c r="BX1159" s="82"/>
      <c r="BY1159" s="82"/>
      <c r="BZ1159" s="82"/>
      <c r="CA1159" s="82"/>
      <c r="CB1159" s="82"/>
      <c r="CC1159" s="82"/>
      <c r="CD1159" s="82"/>
      <c r="CE1159" s="82"/>
      <c r="CF1159" s="82"/>
      <c r="CG1159" s="82"/>
      <c r="CH1159" s="82"/>
      <c r="CI1159" s="82"/>
      <c r="CJ1159" s="82"/>
      <c r="CK1159" s="82"/>
      <c r="CL1159" s="82"/>
      <c r="CM1159" s="82"/>
      <c r="CN1159" s="82"/>
      <c r="CO1159" s="82"/>
      <c r="CP1159" s="82"/>
      <c r="CQ1159" s="82"/>
      <c r="CR1159" s="82"/>
      <c r="CS1159" s="82"/>
      <c r="CT1159" s="82"/>
      <c r="CU1159" s="82"/>
      <c r="CV1159" s="82"/>
      <c r="CW1159" s="82"/>
      <c r="CX1159" s="82"/>
      <c r="CY1159" s="82"/>
      <c r="CZ1159" s="82"/>
      <c r="DA1159" s="82"/>
      <c r="DB1159" s="82"/>
      <c r="DC1159" s="82"/>
      <c r="DD1159" s="82"/>
      <c r="DE1159" s="82"/>
    </row>
    <row r="1160" spans="1:109" s="2" customFormat="1">
      <c r="A1160" s="19"/>
      <c r="B1160" s="12" t="s">
        <v>2002</v>
      </c>
      <c r="C1160" s="13" t="s">
        <v>2001</v>
      </c>
      <c r="D1160" s="101">
        <v>4022922</v>
      </c>
      <c r="E1160" s="101">
        <v>4022922</v>
      </c>
      <c r="F1160" s="81"/>
      <c r="G1160" s="82"/>
      <c r="H1160" s="82"/>
      <c r="I1160" s="82"/>
      <c r="J1160" s="82"/>
      <c r="K1160" s="82"/>
      <c r="L1160" s="82"/>
      <c r="M1160" s="82"/>
      <c r="N1160" s="82"/>
      <c r="O1160" s="82"/>
      <c r="P1160" s="82"/>
      <c r="Q1160" s="82"/>
      <c r="R1160" s="82"/>
      <c r="S1160" s="82"/>
      <c r="T1160" s="82"/>
      <c r="U1160" s="82"/>
      <c r="V1160" s="82"/>
      <c r="W1160" s="82"/>
      <c r="X1160" s="82"/>
      <c r="Y1160" s="82"/>
      <c r="Z1160" s="82"/>
      <c r="AA1160" s="82"/>
      <c r="AB1160" s="82"/>
      <c r="AC1160" s="82"/>
      <c r="AD1160" s="82"/>
      <c r="AE1160" s="82"/>
      <c r="AF1160" s="82"/>
      <c r="AG1160" s="82"/>
      <c r="AH1160" s="82"/>
      <c r="AI1160" s="82"/>
      <c r="AJ1160" s="82"/>
      <c r="AK1160" s="82"/>
      <c r="AL1160" s="82"/>
      <c r="AM1160" s="82"/>
      <c r="AN1160" s="82"/>
      <c r="AO1160" s="82"/>
      <c r="AP1160" s="82"/>
      <c r="AQ1160" s="82"/>
      <c r="AR1160" s="82"/>
      <c r="AS1160" s="82"/>
      <c r="AT1160" s="82"/>
      <c r="AU1160" s="82"/>
      <c r="AV1160" s="82"/>
      <c r="AW1160" s="82"/>
      <c r="AX1160" s="82"/>
      <c r="AY1160" s="82"/>
      <c r="AZ1160" s="82"/>
      <c r="BA1160" s="82"/>
      <c r="BB1160" s="82"/>
      <c r="BC1160" s="82"/>
      <c r="BD1160" s="82"/>
      <c r="BE1160" s="82"/>
      <c r="BF1160" s="82"/>
      <c r="BG1160" s="82"/>
      <c r="BH1160" s="82"/>
      <c r="BI1160" s="82"/>
      <c r="BJ1160" s="82"/>
      <c r="BK1160" s="82"/>
      <c r="BL1160" s="82"/>
      <c r="BM1160" s="82"/>
      <c r="BN1160" s="82"/>
      <c r="BO1160" s="82"/>
      <c r="BP1160" s="82"/>
      <c r="BQ1160" s="82"/>
      <c r="BR1160" s="82"/>
      <c r="BS1160" s="82"/>
      <c r="BT1160" s="82"/>
      <c r="BU1160" s="82"/>
      <c r="BV1160" s="82"/>
      <c r="BW1160" s="82"/>
      <c r="BX1160" s="82"/>
      <c r="BY1160" s="82"/>
      <c r="BZ1160" s="82"/>
      <c r="CA1160" s="82"/>
      <c r="CB1160" s="82"/>
      <c r="CC1160" s="82"/>
      <c r="CD1160" s="82"/>
      <c r="CE1160" s="82"/>
      <c r="CF1160" s="82"/>
      <c r="CG1160" s="82"/>
      <c r="CH1160" s="82"/>
      <c r="CI1160" s="82"/>
      <c r="CJ1160" s="82"/>
      <c r="CK1160" s="82"/>
      <c r="CL1160" s="82"/>
      <c r="CM1160" s="82"/>
      <c r="CN1160" s="82"/>
      <c r="CO1160" s="82"/>
      <c r="CP1160" s="82"/>
      <c r="CQ1160" s="82"/>
      <c r="CR1160" s="82"/>
      <c r="CS1160" s="82"/>
      <c r="CT1160" s="82"/>
      <c r="CU1160" s="82"/>
      <c r="CV1160" s="82"/>
      <c r="CW1160" s="82"/>
      <c r="CX1160" s="82"/>
      <c r="CY1160" s="82"/>
      <c r="CZ1160" s="82"/>
      <c r="DA1160" s="82"/>
      <c r="DB1160" s="82"/>
      <c r="DC1160" s="82"/>
      <c r="DD1160" s="82"/>
      <c r="DE1160" s="82"/>
    </row>
    <row r="1161" spans="1:109" s="2" customFormat="1">
      <c r="A1161" s="19"/>
      <c r="B1161" s="12" t="s">
        <v>2003</v>
      </c>
      <c r="C1161" s="13" t="s">
        <v>2001</v>
      </c>
      <c r="D1161" s="101">
        <v>39350.589999999997</v>
      </c>
      <c r="E1161" s="101">
        <v>39350.589999999997</v>
      </c>
      <c r="F1161" s="81"/>
      <c r="G1161" s="82"/>
      <c r="H1161" s="82"/>
      <c r="I1161" s="82"/>
      <c r="J1161" s="82"/>
      <c r="K1161" s="82"/>
      <c r="L1161" s="82"/>
      <c r="M1161" s="82"/>
      <c r="N1161" s="82"/>
      <c r="O1161" s="82"/>
      <c r="P1161" s="82"/>
      <c r="Q1161" s="82"/>
      <c r="R1161" s="82"/>
      <c r="S1161" s="82"/>
      <c r="T1161" s="82"/>
      <c r="U1161" s="82"/>
      <c r="V1161" s="82"/>
      <c r="W1161" s="82"/>
      <c r="X1161" s="82"/>
      <c r="Y1161" s="82"/>
      <c r="Z1161" s="82"/>
      <c r="AA1161" s="82"/>
      <c r="AB1161" s="82"/>
      <c r="AC1161" s="82"/>
      <c r="AD1161" s="82"/>
      <c r="AE1161" s="82"/>
      <c r="AF1161" s="82"/>
      <c r="AG1161" s="82"/>
      <c r="AH1161" s="82"/>
      <c r="AI1161" s="82"/>
      <c r="AJ1161" s="82"/>
      <c r="AK1161" s="82"/>
      <c r="AL1161" s="82"/>
      <c r="AM1161" s="82"/>
      <c r="AN1161" s="82"/>
      <c r="AO1161" s="82"/>
      <c r="AP1161" s="82"/>
      <c r="AQ1161" s="82"/>
      <c r="AR1161" s="82"/>
      <c r="AS1161" s="82"/>
      <c r="AT1161" s="82"/>
      <c r="AU1161" s="82"/>
      <c r="AV1161" s="82"/>
      <c r="AW1161" s="82"/>
      <c r="AX1161" s="82"/>
      <c r="AY1161" s="82"/>
      <c r="AZ1161" s="82"/>
      <c r="BA1161" s="82"/>
      <c r="BB1161" s="82"/>
      <c r="BC1161" s="82"/>
      <c r="BD1161" s="82"/>
      <c r="BE1161" s="82"/>
      <c r="BF1161" s="82"/>
      <c r="BG1161" s="82"/>
      <c r="BH1161" s="82"/>
      <c r="BI1161" s="82"/>
      <c r="BJ1161" s="82"/>
      <c r="BK1161" s="82"/>
      <c r="BL1161" s="82"/>
      <c r="BM1161" s="82"/>
      <c r="BN1161" s="82"/>
      <c r="BO1161" s="82"/>
      <c r="BP1161" s="82"/>
      <c r="BQ1161" s="82"/>
      <c r="BR1161" s="82"/>
      <c r="BS1161" s="82"/>
      <c r="BT1161" s="82"/>
      <c r="BU1161" s="82"/>
      <c r="BV1161" s="82"/>
      <c r="BW1161" s="82"/>
      <c r="BX1161" s="82"/>
      <c r="BY1161" s="82"/>
      <c r="BZ1161" s="82"/>
      <c r="CA1161" s="82"/>
      <c r="CB1161" s="82"/>
      <c r="CC1161" s="82"/>
      <c r="CD1161" s="82"/>
      <c r="CE1161" s="82"/>
      <c r="CF1161" s="82"/>
      <c r="CG1161" s="82"/>
      <c r="CH1161" s="82"/>
      <c r="CI1161" s="82"/>
      <c r="CJ1161" s="82"/>
      <c r="CK1161" s="82"/>
      <c r="CL1161" s="82"/>
      <c r="CM1161" s="82"/>
      <c r="CN1161" s="82"/>
      <c r="CO1161" s="82"/>
      <c r="CP1161" s="82"/>
      <c r="CQ1161" s="82"/>
      <c r="CR1161" s="82"/>
      <c r="CS1161" s="82"/>
      <c r="CT1161" s="82"/>
      <c r="CU1161" s="82"/>
      <c r="CV1161" s="82"/>
      <c r="CW1161" s="82"/>
      <c r="CX1161" s="82"/>
      <c r="CY1161" s="82"/>
      <c r="CZ1161" s="82"/>
      <c r="DA1161" s="82"/>
      <c r="DB1161" s="82"/>
      <c r="DC1161" s="82"/>
      <c r="DD1161" s="82"/>
      <c r="DE1161" s="82"/>
    </row>
    <row r="1162" spans="1:109" s="2" customFormat="1">
      <c r="A1162" s="19"/>
      <c r="B1162" s="12" t="s">
        <v>2004</v>
      </c>
      <c r="C1162" s="13" t="s">
        <v>2001</v>
      </c>
      <c r="D1162" s="101">
        <v>197421.95</v>
      </c>
      <c r="E1162" s="101">
        <v>197421.95</v>
      </c>
      <c r="F1162" s="81"/>
      <c r="G1162" s="82"/>
      <c r="H1162" s="82"/>
      <c r="I1162" s="82"/>
      <c r="J1162" s="82"/>
      <c r="K1162" s="82"/>
      <c r="L1162" s="82"/>
      <c r="M1162" s="82"/>
      <c r="N1162" s="82"/>
      <c r="O1162" s="82"/>
      <c r="P1162" s="82"/>
      <c r="Q1162" s="82"/>
      <c r="R1162" s="82"/>
      <c r="S1162" s="82"/>
      <c r="T1162" s="82"/>
      <c r="U1162" s="82"/>
      <c r="V1162" s="82"/>
      <c r="W1162" s="82"/>
      <c r="X1162" s="82"/>
      <c r="Y1162" s="82"/>
      <c r="Z1162" s="82"/>
      <c r="AA1162" s="82"/>
      <c r="AB1162" s="82"/>
      <c r="AC1162" s="82"/>
      <c r="AD1162" s="82"/>
      <c r="AE1162" s="82"/>
      <c r="AF1162" s="82"/>
      <c r="AG1162" s="82"/>
      <c r="AH1162" s="82"/>
      <c r="AI1162" s="82"/>
      <c r="AJ1162" s="82"/>
      <c r="AK1162" s="82"/>
      <c r="AL1162" s="82"/>
      <c r="AM1162" s="82"/>
      <c r="AN1162" s="82"/>
      <c r="AO1162" s="82"/>
      <c r="AP1162" s="82"/>
      <c r="AQ1162" s="82"/>
      <c r="AR1162" s="82"/>
      <c r="AS1162" s="82"/>
      <c r="AT1162" s="82"/>
      <c r="AU1162" s="82"/>
      <c r="AV1162" s="82"/>
      <c r="AW1162" s="82"/>
      <c r="AX1162" s="82"/>
      <c r="AY1162" s="82"/>
      <c r="AZ1162" s="82"/>
      <c r="BA1162" s="82"/>
      <c r="BB1162" s="82"/>
      <c r="BC1162" s="82"/>
      <c r="BD1162" s="82"/>
      <c r="BE1162" s="82"/>
      <c r="BF1162" s="82"/>
      <c r="BG1162" s="82"/>
      <c r="BH1162" s="82"/>
      <c r="BI1162" s="82"/>
      <c r="BJ1162" s="82"/>
      <c r="BK1162" s="82"/>
      <c r="BL1162" s="82"/>
      <c r="BM1162" s="82"/>
      <c r="BN1162" s="82"/>
      <c r="BO1162" s="82"/>
      <c r="BP1162" s="82"/>
      <c r="BQ1162" s="82"/>
      <c r="BR1162" s="82"/>
      <c r="BS1162" s="82"/>
      <c r="BT1162" s="82"/>
      <c r="BU1162" s="82"/>
      <c r="BV1162" s="82"/>
      <c r="BW1162" s="82"/>
      <c r="BX1162" s="82"/>
      <c r="BY1162" s="82"/>
      <c r="BZ1162" s="82"/>
      <c r="CA1162" s="82"/>
      <c r="CB1162" s="82"/>
      <c r="CC1162" s="82"/>
      <c r="CD1162" s="82"/>
      <c r="CE1162" s="82"/>
      <c r="CF1162" s="82"/>
      <c r="CG1162" s="82"/>
      <c r="CH1162" s="82"/>
      <c r="CI1162" s="82"/>
      <c r="CJ1162" s="82"/>
      <c r="CK1162" s="82"/>
      <c r="CL1162" s="82"/>
      <c r="CM1162" s="82"/>
      <c r="CN1162" s="82"/>
      <c r="CO1162" s="82"/>
      <c r="CP1162" s="82"/>
      <c r="CQ1162" s="82"/>
      <c r="CR1162" s="82"/>
      <c r="CS1162" s="82"/>
      <c r="CT1162" s="82"/>
      <c r="CU1162" s="82"/>
      <c r="CV1162" s="82"/>
      <c r="CW1162" s="82"/>
      <c r="CX1162" s="82"/>
      <c r="CY1162" s="82"/>
      <c r="CZ1162" s="82"/>
      <c r="DA1162" s="82"/>
      <c r="DB1162" s="82"/>
      <c r="DC1162" s="82"/>
      <c r="DD1162" s="82"/>
      <c r="DE1162" s="82"/>
    </row>
    <row r="1163" spans="1:109" s="2" customFormat="1">
      <c r="A1163" s="19">
        <v>44508</v>
      </c>
      <c r="B1163" s="12" t="s">
        <v>2005</v>
      </c>
      <c r="C1163" s="13" t="s">
        <v>2006</v>
      </c>
      <c r="D1163" s="101">
        <v>303886</v>
      </c>
      <c r="E1163" s="101">
        <v>303886</v>
      </c>
      <c r="F1163" s="81"/>
      <c r="G1163" s="82"/>
      <c r="H1163" s="82"/>
      <c r="I1163" s="82"/>
      <c r="J1163" s="82"/>
      <c r="K1163" s="82"/>
      <c r="L1163" s="82"/>
      <c r="M1163" s="82"/>
      <c r="N1163" s="82"/>
      <c r="O1163" s="82"/>
      <c r="P1163" s="82"/>
      <c r="Q1163" s="82"/>
      <c r="R1163" s="82"/>
      <c r="S1163" s="82"/>
      <c r="T1163" s="82"/>
      <c r="U1163" s="82"/>
      <c r="V1163" s="82"/>
      <c r="W1163" s="82"/>
      <c r="X1163" s="82"/>
      <c r="Y1163" s="82"/>
      <c r="Z1163" s="82"/>
      <c r="AA1163" s="82"/>
      <c r="AB1163" s="82"/>
      <c r="AC1163" s="82"/>
      <c r="AD1163" s="82"/>
      <c r="AE1163" s="82"/>
      <c r="AF1163" s="82"/>
      <c r="AG1163" s="82"/>
      <c r="AH1163" s="82"/>
      <c r="AI1163" s="82"/>
      <c r="AJ1163" s="82"/>
      <c r="AK1163" s="82"/>
      <c r="AL1163" s="82"/>
      <c r="AM1163" s="82"/>
      <c r="AN1163" s="82"/>
      <c r="AO1163" s="82"/>
      <c r="AP1163" s="82"/>
      <c r="AQ1163" s="82"/>
      <c r="AR1163" s="82"/>
      <c r="AS1163" s="82"/>
      <c r="AT1163" s="82"/>
      <c r="AU1163" s="82"/>
      <c r="AV1163" s="82"/>
      <c r="AW1163" s="82"/>
      <c r="AX1163" s="82"/>
      <c r="AY1163" s="82"/>
      <c r="AZ1163" s="82"/>
      <c r="BA1163" s="82"/>
      <c r="BB1163" s="82"/>
      <c r="BC1163" s="82"/>
      <c r="BD1163" s="82"/>
      <c r="BE1163" s="82"/>
      <c r="BF1163" s="82"/>
      <c r="BG1163" s="82"/>
      <c r="BH1163" s="82"/>
      <c r="BI1163" s="82"/>
      <c r="BJ1163" s="82"/>
      <c r="BK1163" s="82"/>
      <c r="BL1163" s="82"/>
      <c r="BM1163" s="82"/>
      <c r="BN1163" s="82"/>
      <c r="BO1163" s="82"/>
      <c r="BP1163" s="82"/>
      <c r="BQ1163" s="82"/>
      <c r="BR1163" s="82"/>
      <c r="BS1163" s="82"/>
      <c r="BT1163" s="82"/>
      <c r="BU1163" s="82"/>
      <c r="BV1163" s="82"/>
      <c r="BW1163" s="82"/>
      <c r="BX1163" s="82"/>
      <c r="BY1163" s="82"/>
      <c r="BZ1163" s="82"/>
      <c r="CA1163" s="82"/>
      <c r="CB1163" s="82"/>
      <c r="CC1163" s="82"/>
      <c r="CD1163" s="82"/>
      <c r="CE1163" s="82"/>
      <c r="CF1163" s="82"/>
      <c r="CG1163" s="82"/>
      <c r="CH1163" s="82"/>
      <c r="CI1163" s="82"/>
      <c r="CJ1163" s="82"/>
      <c r="CK1163" s="82"/>
      <c r="CL1163" s="82"/>
      <c r="CM1163" s="82"/>
      <c r="CN1163" s="82"/>
      <c r="CO1163" s="82"/>
      <c r="CP1163" s="82"/>
      <c r="CQ1163" s="82"/>
      <c r="CR1163" s="82"/>
      <c r="CS1163" s="82"/>
      <c r="CT1163" s="82"/>
      <c r="CU1163" s="82"/>
      <c r="CV1163" s="82"/>
      <c r="CW1163" s="82"/>
      <c r="CX1163" s="82"/>
      <c r="CY1163" s="82"/>
      <c r="CZ1163" s="82"/>
      <c r="DA1163" s="82"/>
      <c r="DB1163" s="82"/>
      <c r="DC1163" s="82"/>
      <c r="DD1163" s="82"/>
      <c r="DE1163" s="82"/>
    </row>
    <row r="1164" spans="1:109" s="2" customFormat="1">
      <c r="A1164" s="19">
        <v>43193</v>
      </c>
      <c r="B1164" s="12" t="s">
        <v>2007</v>
      </c>
      <c r="C1164" s="13" t="s">
        <v>2008</v>
      </c>
      <c r="D1164" s="101">
        <v>242379.6</v>
      </c>
      <c r="E1164" s="101">
        <v>242379.6</v>
      </c>
      <c r="F1164" s="81"/>
      <c r="G1164" s="82"/>
      <c r="H1164" s="82"/>
      <c r="I1164" s="82"/>
      <c r="J1164" s="82"/>
      <c r="K1164" s="82"/>
      <c r="L1164" s="82"/>
      <c r="M1164" s="82"/>
      <c r="N1164" s="82"/>
      <c r="O1164" s="82"/>
      <c r="P1164" s="82"/>
      <c r="Q1164" s="82"/>
      <c r="R1164" s="82"/>
      <c r="S1164" s="82"/>
      <c r="T1164" s="82"/>
      <c r="U1164" s="82"/>
      <c r="V1164" s="82"/>
      <c r="W1164" s="82"/>
      <c r="X1164" s="82"/>
      <c r="Y1164" s="82"/>
      <c r="Z1164" s="82"/>
      <c r="AA1164" s="82"/>
      <c r="AB1164" s="82"/>
      <c r="AC1164" s="82"/>
      <c r="AD1164" s="82"/>
      <c r="AE1164" s="82"/>
      <c r="AF1164" s="82"/>
      <c r="AG1164" s="82"/>
      <c r="AH1164" s="82"/>
      <c r="AI1164" s="82"/>
      <c r="AJ1164" s="82"/>
      <c r="AK1164" s="82"/>
      <c r="AL1164" s="82"/>
      <c r="AM1164" s="82"/>
      <c r="AN1164" s="82"/>
      <c r="AO1164" s="82"/>
      <c r="AP1164" s="82"/>
      <c r="AQ1164" s="82"/>
      <c r="AR1164" s="82"/>
      <c r="AS1164" s="82"/>
      <c r="AT1164" s="82"/>
      <c r="AU1164" s="82"/>
      <c r="AV1164" s="82"/>
      <c r="AW1164" s="82"/>
      <c r="AX1164" s="82"/>
      <c r="AY1164" s="82"/>
      <c r="AZ1164" s="82"/>
      <c r="BA1164" s="82"/>
      <c r="BB1164" s="82"/>
      <c r="BC1164" s="82"/>
      <c r="BD1164" s="82"/>
      <c r="BE1164" s="82"/>
      <c r="BF1164" s="82"/>
      <c r="BG1164" s="82"/>
      <c r="BH1164" s="82"/>
      <c r="BI1164" s="82"/>
      <c r="BJ1164" s="82"/>
      <c r="BK1164" s="82"/>
      <c r="BL1164" s="82"/>
      <c r="BM1164" s="82"/>
      <c r="BN1164" s="82"/>
      <c r="BO1164" s="82"/>
      <c r="BP1164" s="82"/>
      <c r="BQ1164" s="82"/>
      <c r="BR1164" s="82"/>
      <c r="BS1164" s="82"/>
      <c r="BT1164" s="82"/>
      <c r="BU1164" s="82"/>
      <c r="BV1164" s="82"/>
      <c r="BW1164" s="82"/>
      <c r="BX1164" s="82"/>
      <c r="BY1164" s="82"/>
      <c r="BZ1164" s="82"/>
      <c r="CA1164" s="82"/>
      <c r="CB1164" s="82"/>
      <c r="CC1164" s="82"/>
      <c r="CD1164" s="82"/>
      <c r="CE1164" s="82"/>
      <c r="CF1164" s="82"/>
      <c r="CG1164" s="82"/>
      <c r="CH1164" s="82"/>
      <c r="CI1164" s="82"/>
      <c r="CJ1164" s="82"/>
      <c r="CK1164" s="82"/>
      <c r="CL1164" s="82"/>
      <c r="CM1164" s="82"/>
      <c r="CN1164" s="82"/>
      <c r="CO1164" s="82"/>
      <c r="CP1164" s="82"/>
      <c r="CQ1164" s="82"/>
      <c r="CR1164" s="82"/>
      <c r="CS1164" s="82"/>
      <c r="CT1164" s="82"/>
      <c r="CU1164" s="82"/>
      <c r="CV1164" s="82"/>
      <c r="CW1164" s="82"/>
      <c r="CX1164" s="82"/>
      <c r="CY1164" s="82"/>
      <c r="CZ1164" s="82"/>
      <c r="DA1164" s="82"/>
      <c r="DB1164" s="82"/>
      <c r="DC1164" s="82"/>
      <c r="DD1164" s="82"/>
      <c r="DE1164" s="82"/>
    </row>
    <row r="1165" spans="1:109" s="2" customFormat="1" ht="15" customHeight="1">
      <c r="A1165" s="19"/>
      <c r="B1165" s="12" t="s">
        <v>2009</v>
      </c>
      <c r="C1165" s="13" t="s">
        <v>2010</v>
      </c>
      <c r="D1165" s="101">
        <v>52505.25</v>
      </c>
      <c r="E1165" s="101">
        <v>52505.25</v>
      </c>
      <c r="F1165" s="81"/>
      <c r="G1165" s="82"/>
      <c r="H1165" s="82"/>
      <c r="I1165" s="82"/>
      <c r="J1165" s="82"/>
      <c r="K1165" s="82"/>
      <c r="L1165" s="82"/>
      <c r="M1165" s="82"/>
      <c r="N1165" s="82"/>
      <c r="O1165" s="82"/>
      <c r="P1165" s="82"/>
      <c r="Q1165" s="82"/>
      <c r="R1165" s="82"/>
      <c r="S1165" s="82"/>
      <c r="T1165" s="82"/>
      <c r="U1165" s="82"/>
      <c r="V1165" s="82"/>
      <c r="W1165" s="82"/>
      <c r="X1165" s="82"/>
      <c r="Y1165" s="82"/>
      <c r="Z1165" s="82"/>
      <c r="AA1165" s="82"/>
      <c r="AB1165" s="82"/>
      <c r="AC1165" s="82"/>
      <c r="AD1165" s="82"/>
      <c r="AE1165" s="82"/>
      <c r="AF1165" s="82"/>
      <c r="AG1165" s="82"/>
      <c r="AH1165" s="82"/>
      <c r="AI1165" s="82"/>
      <c r="AJ1165" s="82"/>
      <c r="AK1165" s="82"/>
      <c r="AL1165" s="82"/>
      <c r="AM1165" s="82"/>
      <c r="AN1165" s="82"/>
      <c r="AO1165" s="82"/>
      <c r="AP1165" s="82"/>
      <c r="AQ1165" s="82"/>
      <c r="AR1165" s="82"/>
      <c r="AS1165" s="82"/>
      <c r="AT1165" s="82"/>
      <c r="AU1165" s="82"/>
      <c r="AV1165" s="82"/>
      <c r="AW1165" s="82"/>
      <c r="AX1165" s="82"/>
      <c r="AY1165" s="82"/>
      <c r="AZ1165" s="82"/>
      <c r="BA1165" s="82"/>
      <c r="BB1165" s="82"/>
      <c r="BC1165" s="82"/>
      <c r="BD1165" s="82"/>
      <c r="BE1165" s="82"/>
      <c r="BF1165" s="82"/>
      <c r="BG1165" s="82"/>
      <c r="BH1165" s="82"/>
      <c r="BI1165" s="82"/>
      <c r="BJ1165" s="82"/>
      <c r="BK1165" s="82"/>
      <c r="BL1165" s="82"/>
      <c r="BM1165" s="82"/>
      <c r="BN1165" s="82"/>
      <c r="BO1165" s="82"/>
      <c r="BP1165" s="82"/>
      <c r="BQ1165" s="82"/>
      <c r="BR1165" s="82"/>
      <c r="BS1165" s="82"/>
      <c r="BT1165" s="82"/>
      <c r="BU1165" s="82"/>
      <c r="BV1165" s="82"/>
      <c r="BW1165" s="82"/>
      <c r="BX1165" s="82"/>
      <c r="BY1165" s="82"/>
      <c r="BZ1165" s="82"/>
      <c r="CA1165" s="82"/>
      <c r="CB1165" s="82"/>
      <c r="CC1165" s="82"/>
      <c r="CD1165" s="82"/>
      <c r="CE1165" s="82"/>
      <c r="CF1165" s="82"/>
      <c r="CG1165" s="82"/>
      <c r="CH1165" s="82"/>
      <c r="CI1165" s="82"/>
      <c r="CJ1165" s="82"/>
      <c r="CK1165" s="82"/>
      <c r="CL1165" s="82"/>
      <c r="CM1165" s="82"/>
      <c r="CN1165" s="82"/>
      <c r="CO1165" s="82"/>
      <c r="CP1165" s="82"/>
      <c r="CQ1165" s="82"/>
      <c r="CR1165" s="82"/>
      <c r="CS1165" s="82"/>
      <c r="CT1165" s="82"/>
      <c r="CU1165" s="82"/>
      <c r="CV1165" s="82"/>
      <c r="CW1165" s="82"/>
      <c r="CX1165" s="82"/>
      <c r="CY1165" s="82"/>
      <c r="CZ1165" s="82"/>
      <c r="DA1165" s="82"/>
      <c r="DB1165" s="82"/>
      <c r="DC1165" s="82"/>
      <c r="DD1165" s="82"/>
      <c r="DE1165" s="82"/>
    </row>
    <row r="1166" spans="1:109" s="2" customFormat="1">
      <c r="A1166" s="19"/>
      <c r="B1166" s="12" t="s">
        <v>2011</v>
      </c>
      <c r="C1166" s="13" t="s">
        <v>2012</v>
      </c>
      <c r="D1166" s="101">
        <v>1123924.46</v>
      </c>
      <c r="E1166" s="101">
        <v>1148080.71</v>
      </c>
      <c r="F1166" s="81"/>
      <c r="G1166" s="82"/>
      <c r="H1166" s="82"/>
      <c r="I1166" s="82"/>
      <c r="J1166" s="82"/>
      <c r="K1166" s="82"/>
      <c r="L1166" s="82"/>
      <c r="M1166" s="82"/>
      <c r="N1166" s="82"/>
      <c r="O1166" s="82"/>
      <c r="P1166" s="82"/>
      <c r="Q1166" s="82"/>
      <c r="R1166" s="82"/>
      <c r="S1166" s="82"/>
      <c r="T1166" s="82"/>
      <c r="U1166" s="82"/>
      <c r="V1166" s="82"/>
      <c r="W1166" s="82"/>
      <c r="X1166" s="82"/>
      <c r="Y1166" s="82"/>
      <c r="Z1166" s="82"/>
      <c r="AA1166" s="82"/>
      <c r="AB1166" s="82"/>
      <c r="AC1166" s="82"/>
      <c r="AD1166" s="82"/>
      <c r="AE1166" s="82"/>
      <c r="AF1166" s="82"/>
      <c r="AG1166" s="82"/>
      <c r="AH1166" s="82"/>
      <c r="AI1166" s="82"/>
      <c r="AJ1166" s="82"/>
      <c r="AK1166" s="82"/>
      <c r="AL1166" s="82"/>
      <c r="AM1166" s="82"/>
      <c r="AN1166" s="82"/>
      <c r="AO1166" s="82"/>
      <c r="AP1166" s="82"/>
      <c r="AQ1166" s="82"/>
      <c r="AR1166" s="82"/>
      <c r="AS1166" s="82"/>
      <c r="AT1166" s="82"/>
      <c r="AU1166" s="82"/>
      <c r="AV1166" s="82"/>
      <c r="AW1166" s="82"/>
      <c r="AX1166" s="82"/>
      <c r="AY1166" s="82"/>
      <c r="AZ1166" s="82"/>
      <c r="BA1166" s="82"/>
      <c r="BB1166" s="82"/>
      <c r="BC1166" s="82"/>
      <c r="BD1166" s="82"/>
      <c r="BE1166" s="82"/>
      <c r="BF1166" s="82"/>
      <c r="BG1166" s="82"/>
      <c r="BH1166" s="82"/>
      <c r="BI1166" s="82"/>
      <c r="BJ1166" s="82"/>
      <c r="BK1166" s="82"/>
      <c r="BL1166" s="82"/>
      <c r="BM1166" s="82"/>
      <c r="BN1166" s="82"/>
      <c r="BO1166" s="82"/>
      <c r="BP1166" s="82"/>
      <c r="BQ1166" s="82"/>
      <c r="BR1166" s="82"/>
      <c r="BS1166" s="82"/>
      <c r="BT1166" s="82"/>
      <c r="BU1166" s="82"/>
      <c r="BV1166" s="82"/>
      <c r="BW1166" s="82"/>
      <c r="BX1166" s="82"/>
      <c r="BY1166" s="82"/>
      <c r="BZ1166" s="82"/>
      <c r="CA1166" s="82"/>
      <c r="CB1166" s="82"/>
      <c r="CC1166" s="82"/>
      <c r="CD1166" s="82"/>
      <c r="CE1166" s="82"/>
      <c r="CF1166" s="82"/>
      <c r="CG1166" s="82"/>
      <c r="CH1166" s="82"/>
      <c r="CI1166" s="82"/>
      <c r="CJ1166" s="82"/>
      <c r="CK1166" s="82"/>
      <c r="CL1166" s="82"/>
      <c r="CM1166" s="82"/>
      <c r="CN1166" s="82"/>
      <c r="CO1166" s="82"/>
      <c r="CP1166" s="82"/>
      <c r="CQ1166" s="82"/>
      <c r="CR1166" s="82"/>
      <c r="CS1166" s="82"/>
      <c r="CT1166" s="82"/>
      <c r="CU1166" s="82"/>
      <c r="CV1166" s="82"/>
      <c r="CW1166" s="82"/>
      <c r="CX1166" s="82"/>
      <c r="CY1166" s="82"/>
      <c r="CZ1166" s="82"/>
      <c r="DA1166" s="82"/>
      <c r="DB1166" s="82"/>
      <c r="DC1166" s="82"/>
      <c r="DD1166" s="82"/>
      <c r="DE1166" s="82"/>
    </row>
    <row r="1167" spans="1:109" s="2" customFormat="1">
      <c r="A1167" s="19"/>
      <c r="B1167" s="12" t="s">
        <v>2013</v>
      </c>
      <c r="C1167" s="13" t="s">
        <v>2012</v>
      </c>
      <c r="D1167" s="101">
        <v>3482223</v>
      </c>
      <c r="E1167" s="101">
        <v>3557065.61</v>
      </c>
      <c r="F1167" s="81"/>
      <c r="G1167" s="82"/>
      <c r="H1167" s="82"/>
      <c r="I1167" s="82"/>
      <c r="J1167" s="82"/>
      <c r="K1167" s="82"/>
      <c r="L1167" s="82"/>
      <c r="M1167" s="82"/>
      <c r="N1167" s="82"/>
      <c r="O1167" s="82"/>
      <c r="P1167" s="82"/>
      <c r="Q1167" s="82"/>
      <c r="R1167" s="82"/>
      <c r="S1167" s="82"/>
      <c r="T1167" s="82"/>
      <c r="U1167" s="82"/>
      <c r="V1167" s="82"/>
      <c r="W1167" s="82"/>
      <c r="X1167" s="82"/>
      <c r="Y1167" s="82"/>
      <c r="Z1167" s="82"/>
      <c r="AA1167" s="82"/>
      <c r="AB1167" s="82"/>
      <c r="AC1167" s="82"/>
      <c r="AD1167" s="82"/>
      <c r="AE1167" s="82"/>
      <c r="AF1167" s="82"/>
      <c r="AG1167" s="82"/>
      <c r="AH1167" s="82"/>
      <c r="AI1167" s="82"/>
      <c r="AJ1167" s="82"/>
      <c r="AK1167" s="82"/>
      <c r="AL1167" s="82"/>
      <c r="AM1167" s="82"/>
      <c r="AN1167" s="82"/>
      <c r="AO1167" s="82"/>
      <c r="AP1167" s="82"/>
      <c r="AQ1167" s="82"/>
      <c r="AR1167" s="82"/>
      <c r="AS1167" s="82"/>
      <c r="AT1167" s="82"/>
      <c r="AU1167" s="82"/>
      <c r="AV1167" s="82"/>
      <c r="AW1167" s="82"/>
      <c r="AX1167" s="82"/>
      <c r="AY1167" s="82"/>
      <c r="AZ1167" s="82"/>
      <c r="BA1167" s="82"/>
      <c r="BB1167" s="82"/>
      <c r="BC1167" s="82"/>
      <c r="BD1167" s="82"/>
      <c r="BE1167" s="82"/>
      <c r="BF1167" s="82"/>
      <c r="BG1167" s="82"/>
      <c r="BH1167" s="82"/>
      <c r="BI1167" s="82"/>
      <c r="BJ1167" s="82"/>
      <c r="BK1167" s="82"/>
      <c r="BL1167" s="82"/>
      <c r="BM1167" s="82"/>
      <c r="BN1167" s="82"/>
      <c r="BO1167" s="82"/>
      <c r="BP1167" s="82"/>
      <c r="BQ1167" s="82"/>
      <c r="BR1167" s="82"/>
      <c r="BS1167" s="82"/>
      <c r="BT1167" s="82"/>
      <c r="BU1167" s="82"/>
      <c r="BV1167" s="82"/>
      <c r="BW1167" s="82"/>
      <c r="BX1167" s="82"/>
      <c r="BY1167" s="82"/>
      <c r="BZ1167" s="82"/>
      <c r="CA1167" s="82"/>
      <c r="CB1167" s="82"/>
      <c r="CC1167" s="82"/>
      <c r="CD1167" s="82"/>
      <c r="CE1167" s="82"/>
      <c r="CF1167" s="82"/>
      <c r="CG1167" s="82"/>
      <c r="CH1167" s="82"/>
      <c r="CI1167" s="82"/>
      <c r="CJ1167" s="82"/>
      <c r="CK1167" s="82"/>
      <c r="CL1167" s="82"/>
      <c r="CM1167" s="82"/>
      <c r="CN1167" s="82"/>
      <c r="CO1167" s="82"/>
      <c r="CP1167" s="82"/>
      <c r="CQ1167" s="82"/>
      <c r="CR1167" s="82"/>
      <c r="CS1167" s="82"/>
      <c r="CT1167" s="82"/>
      <c r="CU1167" s="82"/>
      <c r="CV1167" s="82"/>
      <c r="CW1167" s="82"/>
      <c r="CX1167" s="82"/>
      <c r="CY1167" s="82"/>
      <c r="CZ1167" s="82"/>
      <c r="DA1167" s="82"/>
      <c r="DB1167" s="82"/>
      <c r="DC1167" s="82"/>
      <c r="DD1167" s="82"/>
      <c r="DE1167" s="82"/>
    </row>
    <row r="1168" spans="1:109" s="2" customFormat="1">
      <c r="A1168" s="19"/>
      <c r="B1168" s="12" t="s">
        <v>2014</v>
      </c>
      <c r="C1168" s="13" t="s">
        <v>2012</v>
      </c>
      <c r="D1168" s="101">
        <v>949535</v>
      </c>
      <c r="E1168" s="101">
        <v>969943.14</v>
      </c>
      <c r="F1168" s="81"/>
      <c r="G1168" s="82"/>
      <c r="H1168" s="82"/>
      <c r="I1168" s="82"/>
      <c r="J1168" s="82"/>
      <c r="K1168" s="82"/>
      <c r="L1168" s="82"/>
      <c r="M1168" s="82"/>
      <c r="N1168" s="82"/>
      <c r="O1168" s="82"/>
      <c r="P1168" s="82"/>
      <c r="Q1168" s="82"/>
      <c r="R1168" s="82"/>
      <c r="S1168" s="82"/>
      <c r="T1168" s="82"/>
      <c r="U1168" s="82"/>
      <c r="V1168" s="82"/>
      <c r="W1168" s="82"/>
      <c r="X1168" s="82"/>
      <c r="Y1168" s="82"/>
      <c r="Z1168" s="82"/>
      <c r="AA1168" s="82"/>
      <c r="AB1168" s="82"/>
      <c r="AC1168" s="82"/>
      <c r="AD1168" s="82"/>
      <c r="AE1168" s="82"/>
      <c r="AF1168" s="82"/>
      <c r="AG1168" s="82"/>
      <c r="AH1168" s="82"/>
      <c r="AI1168" s="82"/>
      <c r="AJ1168" s="82"/>
      <c r="AK1168" s="82"/>
      <c r="AL1168" s="82"/>
      <c r="AM1168" s="82"/>
      <c r="AN1168" s="82"/>
      <c r="AO1168" s="82"/>
      <c r="AP1168" s="82"/>
      <c r="AQ1168" s="82"/>
      <c r="AR1168" s="82"/>
      <c r="AS1168" s="82"/>
      <c r="AT1168" s="82"/>
      <c r="AU1168" s="82"/>
      <c r="AV1168" s="82"/>
      <c r="AW1168" s="82"/>
      <c r="AX1168" s="82"/>
      <c r="AY1168" s="82"/>
      <c r="AZ1168" s="82"/>
      <c r="BA1168" s="82"/>
      <c r="BB1168" s="82"/>
      <c r="BC1168" s="82"/>
      <c r="BD1168" s="82"/>
      <c r="BE1168" s="82"/>
      <c r="BF1168" s="82"/>
      <c r="BG1168" s="82"/>
      <c r="BH1168" s="82"/>
      <c r="BI1168" s="82"/>
      <c r="BJ1168" s="82"/>
      <c r="BK1168" s="82"/>
      <c r="BL1168" s="82"/>
      <c r="BM1168" s="82"/>
      <c r="BN1168" s="82"/>
      <c r="BO1168" s="82"/>
      <c r="BP1168" s="82"/>
      <c r="BQ1168" s="82"/>
      <c r="BR1168" s="82"/>
      <c r="BS1168" s="82"/>
      <c r="BT1168" s="82"/>
      <c r="BU1168" s="82"/>
      <c r="BV1168" s="82"/>
      <c r="BW1168" s="82"/>
      <c r="BX1168" s="82"/>
      <c r="BY1168" s="82"/>
      <c r="BZ1168" s="82"/>
      <c r="CA1168" s="82"/>
      <c r="CB1168" s="82"/>
      <c r="CC1168" s="82"/>
      <c r="CD1168" s="82"/>
      <c r="CE1168" s="82"/>
      <c r="CF1168" s="82"/>
      <c r="CG1168" s="82"/>
      <c r="CH1168" s="82"/>
      <c r="CI1168" s="82"/>
      <c r="CJ1168" s="82"/>
      <c r="CK1168" s="82"/>
      <c r="CL1168" s="82"/>
      <c r="CM1168" s="82"/>
      <c r="CN1168" s="82"/>
      <c r="CO1168" s="82"/>
      <c r="CP1168" s="82"/>
      <c r="CQ1168" s="82"/>
      <c r="CR1168" s="82"/>
      <c r="CS1168" s="82"/>
      <c r="CT1168" s="82"/>
      <c r="CU1168" s="82"/>
      <c r="CV1168" s="82"/>
      <c r="CW1168" s="82"/>
      <c r="CX1168" s="82"/>
      <c r="CY1168" s="82"/>
      <c r="CZ1168" s="82"/>
      <c r="DA1168" s="82"/>
      <c r="DB1168" s="82"/>
      <c r="DC1168" s="82"/>
      <c r="DD1168" s="82"/>
      <c r="DE1168" s="82"/>
    </row>
    <row r="1169" spans="1:109" s="2" customFormat="1">
      <c r="A1169" s="19"/>
      <c r="B1169" s="12" t="s">
        <v>2015</v>
      </c>
      <c r="C1169" s="13" t="s">
        <v>2012</v>
      </c>
      <c r="D1169" s="101">
        <v>30489.82</v>
      </c>
      <c r="E1169" s="101">
        <v>32803.93</v>
      </c>
      <c r="F1169" s="81"/>
      <c r="G1169" s="82"/>
      <c r="H1169" s="82"/>
      <c r="I1169" s="82"/>
      <c r="J1169" s="82"/>
      <c r="K1169" s="82"/>
      <c r="L1169" s="82"/>
      <c r="M1169" s="82"/>
      <c r="N1169" s="82"/>
      <c r="O1169" s="82"/>
      <c r="P1169" s="82"/>
      <c r="Q1169" s="82"/>
      <c r="R1169" s="82"/>
      <c r="S1169" s="82"/>
      <c r="T1169" s="82"/>
      <c r="U1169" s="82"/>
      <c r="V1169" s="82"/>
      <c r="W1169" s="82"/>
      <c r="X1169" s="82"/>
      <c r="Y1169" s="82"/>
      <c r="Z1169" s="82"/>
      <c r="AA1169" s="82"/>
      <c r="AB1169" s="82"/>
      <c r="AC1169" s="82"/>
      <c r="AD1169" s="82"/>
      <c r="AE1169" s="82"/>
      <c r="AF1169" s="82"/>
      <c r="AG1169" s="82"/>
      <c r="AH1169" s="82"/>
      <c r="AI1169" s="82"/>
      <c r="AJ1169" s="82"/>
      <c r="AK1169" s="82"/>
      <c r="AL1169" s="82"/>
      <c r="AM1169" s="82"/>
      <c r="AN1169" s="82"/>
      <c r="AO1169" s="82"/>
      <c r="AP1169" s="82"/>
      <c r="AQ1169" s="82"/>
      <c r="AR1169" s="82"/>
      <c r="AS1169" s="82"/>
      <c r="AT1169" s="82"/>
      <c r="AU1169" s="82"/>
      <c r="AV1169" s="82"/>
      <c r="AW1169" s="82"/>
      <c r="AX1169" s="82"/>
      <c r="AY1169" s="82"/>
      <c r="AZ1169" s="82"/>
      <c r="BA1169" s="82"/>
      <c r="BB1169" s="82"/>
      <c r="BC1169" s="82"/>
      <c r="BD1169" s="82"/>
      <c r="BE1169" s="82"/>
      <c r="BF1169" s="82"/>
      <c r="BG1169" s="82"/>
      <c r="BH1169" s="82"/>
      <c r="BI1169" s="82"/>
      <c r="BJ1169" s="82"/>
      <c r="BK1169" s="82"/>
      <c r="BL1169" s="82"/>
      <c r="BM1169" s="82"/>
      <c r="BN1169" s="82"/>
      <c r="BO1169" s="82"/>
      <c r="BP1169" s="82"/>
      <c r="BQ1169" s="82"/>
      <c r="BR1169" s="82"/>
      <c r="BS1169" s="82"/>
      <c r="BT1169" s="82"/>
      <c r="BU1169" s="82"/>
      <c r="BV1169" s="82"/>
      <c r="BW1169" s="82"/>
      <c r="BX1169" s="82"/>
      <c r="BY1169" s="82"/>
      <c r="BZ1169" s="82"/>
      <c r="CA1169" s="82"/>
      <c r="CB1169" s="82"/>
      <c r="CC1169" s="82"/>
      <c r="CD1169" s="82"/>
      <c r="CE1169" s="82"/>
      <c r="CF1169" s="82"/>
      <c r="CG1169" s="82"/>
      <c r="CH1169" s="82"/>
      <c r="CI1169" s="82"/>
      <c r="CJ1169" s="82"/>
      <c r="CK1169" s="82"/>
      <c r="CL1169" s="82"/>
      <c r="CM1169" s="82"/>
      <c r="CN1169" s="82"/>
      <c r="CO1169" s="82"/>
      <c r="CP1169" s="82"/>
      <c r="CQ1169" s="82"/>
      <c r="CR1169" s="82"/>
      <c r="CS1169" s="82"/>
      <c r="CT1169" s="82"/>
      <c r="CU1169" s="82"/>
      <c r="CV1169" s="82"/>
      <c r="CW1169" s="82"/>
      <c r="CX1169" s="82"/>
      <c r="CY1169" s="82"/>
      <c r="CZ1169" s="82"/>
      <c r="DA1169" s="82"/>
      <c r="DB1169" s="82"/>
      <c r="DC1169" s="82"/>
      <c r="DD1169" s="82"/>
      <c r="DE1169" s="82"/>
    </row>
    <row r="1170" spans="1:109" s="2" customFormat="1">
      <c r="A1170" s="19"/>
      <c r="B1170" s="12" t="s">
        <v>2016</v>
      </c>
      <c r="C1170" s="13" t="s">
        <v>2012</v>
      </c>
      <c r="D1170" s="101">
        <v>60965.56</v>
      </c>
      <c r="E1170" s="101">
        <v>65147.5</v>
      </c>
      <c r="F1170" s="81"/>
      <c r="G1170" s="82"/>
      <c r="H1170" s="82"/>
      <c r="I1170" s="82"/>
      <c r="J1170" s="82"/>
      <c r="K1170" s="82"/>
      <c r="L1170" s="82"/>
      <c r="M1170" s="82"/>
      <c r="N1170" s="82"/>
      <c r="O1170" s="82"/>
      <c r="P1170" s="82"/>
      <c r="Q1170" s="82"/>
      <c r="R1170" s="82"/>
      <c r="S1170" s="82"/>
      <c r="T1170" s="82"/>
      <c r="U1170" s="82"/>
      <c r="V1170" s="82"/>
      <c r="W1170" s="82"/>
      <c r="X1170" s="82"/>
      <c r="Y1170" s="82"/>
      <c r="Z1170" s="82"/>
      <c r="AA1170" s="82"/>
      <c r="AB1170" s="82"/>
      <c r="AC1170" s="82"/>
      <c r="AD1170" s="82"/>
      <c r="AE1170" s="82"/>
      <c r="AF1170" s="82"/>
      <c r="AG1170" s="82"/>
      <c r="AH1170" s="82"/>
      <c r="AI1170" s="82"/>
      <c r="AJ1170" s="82"/>
      <c r="AK1170" s="82"/>
      <c r="AL1170" s="82"/>
      <c r="AM1170" s="82"/>
      <c r="AN1170" s="82"/>
      <c r="AO1170" s="82"/>
      <c r="AP1170" s="82"/>
      <c r="AQ1170" s="82"/>
      <c r="AR1170" s="82"/>
      <c r="AS1170" s="82"/>
      <c r="AT1170" s="82"/>
      <c r="AU1170" s="82"/>
      <c r="AV1170" s="82"/>
      <c r="AW1170" s="82"/>
      <c r="AX1170" s="82"/>
      <c r="AY1170" s="82"/>
      <c r="AZ1170" s="82"/>
      <c r="BA1170" s="82"/>
      <c r="BB1170" s="82"/>
      <c r="BC1170" s="82"/>
      <c r="BD1170" s="82"/>
      <c r="BE1170" s="82"/>
      <c r="BF1170" s="82"/>
      <c r="BG1170" s="82"/>
      <c r="BH1170" s="82"/>
      <c r="BI1170" s="82"/>
      <c r="BJ1170" s="82"/>
      <c r="BK1170" s="82"/>
      <c r="BL1170" s="82"/>
      <c r="BM1170" s="82"/>
      <c r="BN1170" s="82"/>
      <c r="BO1170" s="82"/>
      <c r="BP1170" s="82"/>
      <c r="BQ1170" s="82"/>
      <c r="BR1170" s="82"/>
      <c r="BS1170" s="82"/>
      <c r="BT1170" s="82"/>
      <c r="BU1170" s="82"/>
      <c r="BV1170" s="82"/>
      <c r="BW1170" s="82"/>
      <c r="BX1170" s="82"/>
      <c r="BY1170" s="82"/>
      <c r="BZ1170" s="82"/>
      <c r="CA1170" s="82"/>
      <c r="CB1170" s="82"/>
      <c r="CC1170" s="82"/>
      <c r="CD1170" s="82"/>
      <c r="CE1170" s="82"/>
      <c r="CF1170" s="82"/>
      <c r="CG1170" s="82"/>
      <c r="CH1170" s="82"/>
      <c r="CI1170" s="82"/>
      <c r="CJ1170" s="82"/>
      <c r="CK1170" s="82"/>
      <c r="CL1170" s="82"/>
      <c r="CM1170" s="82"/>
      <c r="CN1170" s="82"/>
      <c r="CO1170" s="82"/>
      <c r="CP1170" s="82"/>
      <c r="CQ1170" s="82"/>
      <c r="CR1170" s="82"/>
      <c r="CS1170" s="82"/>
      <c r="CT1170" s="82"/>
      <c r="CU1170" s="82"/>
      <c r="CV1170" s="82"/>
      <c r="CW1170" s="82"/>
      <c r="CX1170" s="82"/>
      <c r="CY1170" s="82"/>
      <c r="CZ1170" s="82"/>
      <c r="DA1170" s="82"/>
      <c r="DB1170" s="82"/>
      <c r="DC1170" s="82"/>
      <c r="DD1170" s="82"/>
      <c r="DE1170" s="82"/>
    </row>
    <row r="1171" spans="1:109" s="2" customFormat="1">
      <c r="A1171" s="19"/>
      <c r="B1171" s="12" t="s">
        <v>2017</v>
      </c>
      <c r="C1171" s="13" t="s">
        <v>2012</v>
      </c>
      <c r="D1171" s="101">
        <v>126477.19</v>
      </c>
      <c r="E1171" s="101">
        <v>126477.19</v>
      </c>
      <c r="F1171" s="81"/>
      <c r="G1171" s="82"/>
      <c r="H1171" s="82"/>
      <c r="I1171" s="82"/>
      <c r="J1171" s="82"/>
      <c r="K1171" s="82"/>
      <c r="L1171" s="82"/>
      <c r="M1171" s="82"/>
      <c r="N1171" s="82"/>
      <c r="O1171" s="82"/>
      <c r="P1171" s="82"/>
      <c r="Q1171" s="82"/>
      <c r="R1171" s="82"/>
      <c r="S1171" s="82"/>
      <c r="T1171" s="82"/>
      <c r="U1171" s="82"/>
      <c r="V1171" s="82"/>
      <c r="W1171" s="82"/>
      <c r="X1171" s="82"/>
      <c r="Y1171" s="82"/>
      <c r="Z1171" s="82"/>
      <c r="AA1171" s="82"/>
      <c r="AB1171" s="82"/>
      <c r="AC1171" s="82"/>
      <c r="AD1171" s="82"/>
      <c r="AE1171" s="82"/>
      <c r="AF1171" s="82"/>
      <c r="AG1171" s="82"/>
      <c r="AH1171" s="82"/>
      <c r="AI1171" s="82"/>
      <c r="AJ1171" s="82"/>
      <c r="AK1171" s="82"/>
      <c r="AL1171" s="82"/>
      <c r="AM1171" s="82"/>
      <c r="AN1171" s="82"/>
      <c r="AO1171" s="82"/>
      <c r="AP1171" s="82"/>
      <c r="AQ1171" s="82"/>
      <c r="AR1171" s="82"/>
      <c r="AS1171" s="82"/>
      <c r="AT1171" s="82"/>
      <c r="AU1171" s="82"/>
      <c r="AV1171" s="82"/>
      <c r="AW1171" s="82"/>
      <c r="AX1171" s="82"/>
      <c r="AY1171" s="82"/>
      <c r="AZ1171" s="82"/>
      <c r="BA1171" s="82"/>
      <c r="BB1171" s="82"/>
      <c r="BC1171" s="82"/>
      <c r="BD1171" s="82"/>
      <c r="BE1171" s="82"/>
      <c r="BF1171" s="82"/>
      <c r="BG1171" s="82"/>
      <c r="BH1171" s="82"/>
      <c r="BI1171" s="82"/>
      <c r="BJ1171" s="82"/>
      <c r="BK1171" s="82"/>
      <c r="BL1171" s="82"/>
      <c r="BM1171" s="82"/>
      <c r="BN1171" s="82"/>
      <c r="BO1171" s="82"/>
      <c r="BP1171" s="82"/>
      <c r="BQ1171" s="82"/>
      <c r="BR1171" s="82"/>
      <c r="BS1171" s="82"/>
      <c r="BT1171" s="82"/>
      <c r="BU1171" s="82"/>
      <c r="BV1171" s="82"/>
      <c r="BW1171" s="82"/>
      <c r="BX1171" s="82"/>
      <c r="BY1171" s="82"/>
      <c r="BZ1171" s="82"/>
      <c r="CA1171" s="82"/>
      <c r="CB1171" s="82"/>
      <c r="CC1171" s="82"/>
      <c r="CD1171" s="82"/>
      <c r="CE1171" s="82"/>
      <c r="CF1171" s="82"/>
      <c r="CG1171" s="82"/>
      <c r="CH1171" s="82"/>
      <c r="CI1171" s="82"/>
      <c r="CJ1171" s="82"/>
      <c r="CK1171" s="82"/>
      <c r="CL1171" s="82"/>
      <c r="CM1171" s="82"/>
      <c r="CN1171" s="82"/>
      <c r="CO1171" s="82"/>
      <c r="CP1171" s="82"/>
      <c r="CQ1171" s="82"/>
      <c r="CR1171" s="82"/>
      <c r="CS1171" s="82"/>
      <c r="CT1171" s="82"/>
      <c r="CU1171" s="82"/>
      <c r="CV1171" s="82"/>
      <c r="CW1171" s="82"/>
      <c r="CX1171" s="82"/>
      <c r="CY1171" s="82"/>
      <c r="CZ1171" s="82"/>
      <c r="DA1171" s="82"/>
      <c r="DB1171" s="82"/>
      <c r="DC1171" s="82"/>
      <c r="DD1171" s="82"/>
      <c r="DE1171" s="82"/>
    </row>
    <row r="1172" spans="1:109" s="2" customFormat="1">
      <c r="A1172" s="19">
        <v>39629</v>
      </c>
      <c r="B1172" s="12" t="s">
        <v>2018</v>
      </c>
      <c r="C1172" s="13" t="s">
        <v>2019</v>
      </c>
      <c r="D1172" s="101">
        <v>8172.52</v>
      </c>
      <c r="E1172" s="101">
        <v>8172.52</v>
      </c>
      <c r="F1172" s="81"/>
      <c r="G1172" s="82"/>
      <c r="H1172" s="82"/>
      <c r="I1172" s="82"/>
      <c r="J1172" s="82"/>
      <c r="K1172" s="82"/>
      <c r="L1172" s="82"/>
      <c r="M1172" s="82"/>
      <c r="N1172" s="82"/>
      <c r="O1172" s="82"/>
      <c r="P1172" s="82"/>
      <c r="Q1172" s="82"/>
      <c r="R1172" s="82"/>
      <c r="S1172" s="82"/>
      <c r="T1172" s="82"/>
      <c r="U1172" s="82"/>
      <c r="V1172" s="82"/>
      <c r="W1172" s="82"/>
      <c r="X1172" s="82"/>
      <c r="Y1172" s="82"/>
      <c r="Z1172" s="82"/>
      <c r="AA1172" s="82"/>
      <c r="AB1172" s="82"/>
      <c r="AC1172" s="82"/>
      <c r="AD1172" s="82"/>
      <c r="AE1172" s="82"/>
      <c r="AF1172" s="82"/>
      <c r="AG1172" s="82"/>
      <c r="AH1172" s="82"/>
      <c r="AI1172" s="82"/>
      <c r="AJ1172" s="82"/>
      <c r="AK1172" s="82"/>
      <c r="AL1172" s="82"/>
      <c r="AM1172" s="82"/>
      <c r="AN1172" s="82"/>
      <c r="AO1172" s="82"/>
      <c r="AP1172" s="82"/>
      <c r="AQ1172" s="82"/>
      <c r="AR1172" s="82"/>
      <c r="AS1172" s="82"/>
      <c r="AT1172" s="82"/>
      <c r="AU1172" s="82"/>
      <c r="AV1172" s="82"/>
      <c r="AW1172" s="82"/>
      <c r="AX1172" s="82"/>
      <c r="AY1172" s="82"/>
      <c r="AZ1172" s="82"/>
      <c r="BA1172" s="82"/>
      <c r="BB1172" s="82"/>
      <c r="BC1172" s="82"/>
      <c r="BD1172" s="82"/>
      <c r="BE1172" s="82"/>
      <c r="BF1172" s="82"/>
      <c r="BG1172" s="82"/>
      <c r="BH1172" s="82"/>
      <c r="BI1172" s="82"/>
      <c r="BJ1172" s="82"/>
      <c r="BK1172" s="82"/>
      <c r="BL1172" s="82"/>
      <c r="BM1172" s="82"/>
      <c r="BN1172" s="82"/>
      <c r="BO1172" s="82"/>
      <c r="BP1172" s="82"/>
      <c r="BQ1172" s="82"/>
      <c r="BR1172" s="82"/>
      <c r="BS1172" s="82"/>
      <c r="BT1172" s="82"/>
      <c r="BU1172" s="82"/>
      <c r="BV1172" s="82"/>
      <c r="BW1172" s="82"/>
      <c r="BX1172" s="82"/>
      <c r="BY1172" s="82"/>
      <c r="BZ1172" s="82"/>
      <c r="CA1172" s="82"/>
      <c r="CB1172" s="82"/>
      <c r="CC1172" s="82"/>
      <c r="CD1172" s="82"/>
      <c r="CE1172" s="82"/>
      <c r="CF1172" s="82"/>
      <c r="CG1172" s="82"/>
      <c r="CH1172" s="82"/>
      <c r="CI1172" s="82"/>
      <c r="CJ1172" s="82"/>
      <c r="CK1172" s="82"/>
      <c r="CL1172" s="82"/>
      <c r="CM1172" s="82"/>
      <c r="CN1172" s="82"/>
      <c r="CO1172" s="82"/>
      <c r="CP1172" s="82"/>
      <c r="CQ1172" s="82"/>
      <c r="CR1172" s="82"/>
      <c r="CS1172" s="82"/>
      <c r="CT1172" s="82"/>
      <c r="CU1172" s="82"/>
      <c r="CV1172" s="82"/>
      <c r="CW1172" s="82"/>
      <c r="CX1172" s="82"/>
      <c r="CY1172" s="82"/>
      <c r="CZ1172" s="82"/>
      <c r="DA1172" s="82"/>
      <c r="DB1172" s="82"/>
      <c r="DC1172" s="82"/>
      <c r="DD1172" s="82"/>
      <c r="DE1172" s="82"/>
    </row>
    <row r="1173" spans="1:109" s="2" customFormat="1">
      <c r="A1173" s="11">
        <v>44075</v>
      </c>
      <c r="B1173" s="12" t="s">
        <v>2020</v>
      </c>
      <c r="C1173" s="13" t="s">
        <v>2021</v>
      </c>
      <c r="D1173" s="14">
        <v>89323</v>
      </c>
      <c r="E1173" s="14">
        <v>89323</v>
      </c>
      <c r="F1173" s="81"/>
      <c r="G1173" s="82"/>
      <c r="H1173" s="82"/>
      <c r="I1173" s="82"/>
      <c r="J1173" s="82"/>
      <c r="K1173" s="82"/>
      <c r="L1173" s="82"/>
      <c r="M1173" s="82"/>
      <c r="N1173" s="82"/>
      <c r="O1173" s="82"/>
      <c r="P1173" s="82"/>
      <c r="Q1173" s="82"/>
      <c r="R1173" s="82"/>
      <c r="S1173" s="82"/>
      <c r="T1173" s="82"/>
      <c r="U1173" s="82"/>
      <c r="V1173" s="82"/>
      <c r="W1173" s="82"/>
      <c r="X1173" s="82"/>
      <c r="Y1173" s="82"/>
      <c r="Z1173" s="82"/>
      <c r="AA1173" s="82"/>
      <c r="AB1173" s="82"/>
      <c r="AC1173" s="82"/>
      <c r="AD1173" s="82"/>
      <c r="AE1173" s="82"/>
      <c r="AF1173" s="82"/>
      <c r="AG1173" s="82"/>
      <c r="AH1173" s="82"/>
      <c r="AI1173" s="82"/>
      <c r="AJ1173" s="82"/>
      <c r="AK1173" s="82"/>
      <c r="AL1173" s="82"/>
      <c r="AM1173" s="82"/>
      <c r="AN1173" s="82"/>
      <c r="AO1173" s="82"/>
      <c r="AP1173" s="82"/>
      <c r="AQ1173" s="82"/>
      <c r="AR1173" s="82"/>
      <c r="AS1173" s="82"/>
      <c r="AT1173" s="82"/>
      <c r="AU1173" s="82"/>
      <c r="AV1173" s="82"/>
      <c r="AW1173" s="82"/>
      <c r="AX1173" s="82"/>
      <c r="AY1173" s="82"/>
      <c r="AZ1173" s="82"/>
      <c r="BA1173" s="82"/>
      <c r="BB1173" s="82"/>
      <c r="BC1173" s="82"/>
      <c r="BD1173" s="82"/>
      <c r="BE1173" s="82"/>
      <c r="BF1173" s="82"/>
      <c r="BG1173" s="82"/>
      <c r="BH1173" s="82"/>
      <c r="BI1173" s="82"/>
      <c r="BJ1173" s="82"/>
      <c r="BK1173" s="82"/>
      <c r="BL1173" s="82"/>
      <c r="BM1173" s="82"/>
      <c r="BN1173" s="82"/>
      <c r="BO1173" s="82"/>
      <c r="BP1173" s="82"/>
      <c r="BQ1173" s="82"/>
      <c r="BR1173" s="82"/>
      <c r="BS1173" s="82"/>
      <c r="BT1173" s="82"/>
      <c r="BU1173" s="82"/>
      <c r="BV1173" s="82"/>
      <c r="BW1173" s="82"/>
      <c r="BX1173" s="82"/>
      <c r="BY1173" s="82"/>
      <c r="BZ1173" s="82"/>
      <c r="CA1173" s="82"/>
      <c r="CB1173" s="82"/>
      <c r="CC1173" s="82"/>
      <c r="CD1173" s="82"/>
      <c r="CE1173" s="82"/>
      <c r="CF1173" s="82"/>
      <c r="CG1173" s="82"/>
      <c r="CH1173" s="82"/>
      <c r="CI1173" s="82"/>
      <c r="CJ1173" s="82"/>
      <c r="CK1173" s="82"/>
      <c r="CL1173" s="82"/>
      <c r="CM1173" s="82"/>
      <c r="CN1173" s="82"/>
      <c r="CO1173" s="82"/>
      <c r="CP1173" s="82"/>
      <c r="CQ1173" s="82"/>
      <c r="CR1173" s="82"/>
      <c r="CS1173" s="82"/>
      <c r="CT1173" s="82"/>
      <c r="CU1173" s="82"/>
      <c r="CV1173" s="82"/>
      <c r="CW1173" s="82"/>
      <c r="CX1173" s="82"/>
      <c r="CY1173" s="82"/>
      <c r="CZ1173" s="82"/>
      <c r="DA1173" s="82"/>
      <c r="DB1173" s="82"/>
      <c r="DC1173" s="82"/>
      <c r="DD1173" s="82"/>
      <c r="DE1173" s="82"/>
    </row>
    <row r="1174" spans="1:109" s="2" customFormat="1">
      <c r="A1174" s="19">
        <v>44041</v>
      </c>
      <c r="B1174" s="12" t="s">
        <v>2022</v>
      </c>
      <c r="C1174" s="13" t="s">
        <v>2023</v>
      </c>
      <c r="D1174" s="80">
        <v>122711</v>
      </c>
      <c r="E1174" s="80">
        <v>122711</v>
      </c>
      <c r="F1174" s="81"/>
      <c r="G1174" s="82"/>
      <c r="H1174" s="82"/>
      <c r="I1174" s="82"/>
      <c r="J1174" s="82"/>
      <c r="K1174" s="82"/>
      <c r="L1174" s="82"/>
      <c r="M1174" s="82"/>
      <c r="N1174" s="82"/>
      <c r="O1174" s="82"/>
      <c r="P1174" s="82"/>
      <c r="Q1174" s="82"/>
      <c r="R1174" s="82"/>
      <c r="S1174" s="82"/>
      <c r="T1174" s="82"/>
      <c r="U1174" s="82"/>
      <c r="V1174" s="82"/>
      <c r="W1174" s="82"/>
      <c r="X1174" s="82"/>
      <c r="Y1174" s="82"/>
      <c r="Z1174" s="82"/>
      <c r="AA1174" s="82"/>
      <c r="AB1174" s="82"/>
      <c r="AC1174" s="82"/>
      <c r="AD1174" s="82"/>
      <c r="AE1174" s="82"/>
      <c r="AF1174" s="82"/>
      <c r="AG1174" s="82"/>
      <c r="AH1174" s="82"/>
      <c r="AI1174" s="82"/>
      <c r="AJ1174" s="82"/>
      <c r="AK1174" s="82"/>
      <c r="AL1174" s="82"/>
      <c r="AM1174" s="82"/>
      <c r="AN1174" s="82"/>
      <c r="AO1174" s="82"/>
      <c r="AP1174" s="82"/>
      <c r="AQ1174" s="82"/>
      <c r="AR1174" s="82"/>
      <c r="AS1174" s="82"/>
      <c r="AT1174" s="82"/>
      <c r="AU1174" s="82"/>
      <c r="AV1174" s="82"/>
      <c r="AW1174" s="82"/>
      <c r="AX1174" s="82"/>
      <c r="AY1174" s="82"/>
      <c r="AZ1174" s="82"/>
      <c r="BA1174" s="82"/>
      <c r="BB1174" s="82"/>
      <c r="BC1174" s="82"/>
      <c r="BD1174" s="82"/>
      <c r="BE1174" s="82"/>
      <c r="BF1174" s="82"/>
      <c r="BG1174" s="82"/>
      <c r="BH1174" s="82"/>
      <c r="BI1174" s="82"/>
      <c r="BJ1174" s="82"/>
      <c r="BK1174" s="82"/>
      <c r="BL1174" s="82"/>
      <c r="BM1174" s="82"/>
      <c r="BN1174" s="82"/>
      <c r="BO1174" s="82"/>
      <c r="BP1174" s="82"/>
      <c r="BQ1174" s="82"/>
      <c r="BR1174" s="82"/>
      <c r="BS1174" s="82"/>
      <c r="BT1174" s="82"/>
      <c r="BU1174" s="82"/>
      <c r="BV1174" s="82"/>
      <c r="BW1174" s="82"/>
      <c r="BX1174" s="82"/>
      <c r="BY1174" s="82"/>
      <c r="BZ1174" s="82"/>
      <c r="CA1174" s="82"/>
      <c r="CB1174" s="82"/>
      <c r="CC1174" s="82"/>
      <c r="CD1174" s="82"/>
      <c r="CE1174" s="82"/>
      <c r="CF1174" s="82"/>
      <c r="CG1174" s="82"/>
      <c r="CH1174" s="82"/>
      <c r="CI1174" s="82"/>
      <c r="CJ1174" s="82"/>
      <c r="CK1174" s="82"/>
      <c r="CL1174" s="82"/>
      <c r="CM1174" s="82"/>
      <c r="CN1174" s="82"/>
      <c r="CO1174" s="82"/>
      <c r="CP1174" s="82"/>
      <c r="CQ1174" s="82"/>
      <c r="CR1174" s="82"/>
      <c r="CS1174" s="82"/>
      <c r="CT1174" s="82"/>
      <c r="CU1174" s="82"/>
      <c r="CV1174" s="82"/>
      <c r="CW1174" s="82"/>
      <c r="CX1174" s="82"/>
      <c r="CY1174" s="82"/>
      <c r="CZ1174" s="82"/>
      <c r="DA1174" s="82"/>
      <c r="DB1174" s="82"/>
      <c r="DC1174" s="82"/>
      <c r="DD1174" s="82"/>
      <c r="DE1174" s="82"/>
    </row>
    <row r="1175" spans="1:109" s="2" customFormat="1">
      <c r="A1175" s="19">
        <v>44616</v>
      </c>
      <c r="B1175" s="12" t="s">
        <v>2024</v>
      </c>
      <c r="C1175" s="13" t="s">
        <v>2023</v>
      </c>
      <c r="D1175" s="80">
        <v>29856</v>
      </c>
      <c r="E1175" s="80">
        <v>29856</v>
      </c>
      <c r="F1175" s="81"/>
      <c r="G1175" s="82"/>
      <c r="H1175" s="82"/>
      <c r="I1175" s="82"/>
      <c r="J1175" s="82"/>
      <c r="K1175" s="82"/>
      <c r="L1175" s="82"/>
      <c r="M1175" s="82"/>
      <c r="N1175" s="82"/>
      <c r="O1175" s="82"/>
      <c r="P1175" s="82"/>
      <c r="Q1175" s="82"/>
      <c r="R1175" s="82"/>
      <c r="S1175" s="82"/>
      <c r="T1175" s="82"/>
      <c r="U1175" s="82"/>
      <c r="V1175" s="82"/>
      <c r="W1175" s="82"/>
      <c r="X1175" s="82"/>
      <c r="Y1175" s="82"/>
      <c r="Z1175" s="82"/>
      <c r="AA1175" s="82"/>
      <c r="AB1175" s="82"/>
      <c r="AC1175" s="82"/>
      <c r="AD1175" s="82"/>
      <c r="AE1175" s="82"/>
      <c r="AF1175" s="82"/>
      <c r="AG1175" s="82"/>
      <c r="AH1175" s="82"/>
      <c r="AI1175" s="82"/>
      <c r="AJ1175" s="82"/>
      <c r="AK1175" s="82"/>
      <c r="AL1175" s="82"/>
      <c r="AM1175" s="82"/>
      <c r="AN1175" s="82"/>
      <c r="AO1175" s="82"/>
      <c r="AP1175" s="82"/>
      <c r="AQ1175" s="82"/>
      <c r="AR1175" s="82"/>
      <c r="AS1175" s="82"/>
      <c r="AT1175" s="82"/>
      <c r="AU1175" s="82"/>
      <c r="AV1175" s="82"/>
      <c r="AW1175" s="82"/>
      <c r="AX1175" s="82"/>
      <c r="AY1175" s="82"/>
      <c r="AZ1175" s="82"/>
      <c r="BA1175" s="82"/>
      <c r="BB1175" s="82"/>
      <c r="BC1175" s="82"/>
      <c r="BD1175" s="82"/>
      <c r="BE1175" s="82"/>
      <c r="BF1175" s="82"/>
      <c r="BG1175" s="82"/>
      <c r="BH1175" s="82"/>
      <c r="BI1175" s="82"/>
      <c r="BJ1175" s="82"/>
      <c r="BK1175" s="82"/>
      <c r="BL1175" s="82"/>
      <c r="BM1175" s="82"/>
      <c r="BN1175" s="82"/>
      <c r="BO1175" s="82"/>
      <c r="BP1175" s="82"/>
      <c r="BQ1175" s="82"/>
      <c r="BR1175" s="82"/>
      <c r="BS1175" s="82"/>
      <c r="BT1175" s="82"/>
      <c r="BU1175" s="82"/>
      <c r="BV1175" s="82"/>
      <c r="BW1175" s="82"/>
      <c r="BX1175" s="82"/>
      <c r="BY1175" s="82"/>
      <c r="BZ1175" s="82"/>
      <c r="CA1175" s="82"/>
      <c r="CB1175" s="82"/>
      <c r="CC1175" s="82"/>
      <c r="CD1175" s="82"/>
      <c r="CE1175" s="82"/>
      <c r="CF1175" s="82"/>
      <c r="CG1175" s="82"/>
      <c r="CH1175" s="82"/>
      <c r="CI1175" s="82"/>
      <c r="CJ1175" s="82"/>
      <c r="CK1175" s="82"/>
      <c r="CL1175" s="82"/>
      <c r="CM1175" s="82"/>
      <c r="CN1175" s="82"/>
      <c r="CO1175" s="82"/>
      <c r="CP1175" s="82"/>
      <c r="CQ1175" s="82"/>
      <c r="CR1175" s="82"/>
      <c r="CS1175" s="82"/>
      <c r="CT1175" s="82"/>
      <c r="CU1175" s="82"/>
      <c r="CV1175" s="82"/>
      <c r="CW1175" s="82"/>
      <c r="CX1175" s="82"/>
      <c r="CY1175" s="82"/>
      <c r="CZ1175" s="82"/>
      <c r="DA1175" s="82"/>
      <c r="DB1175" s="82"/>
      <c r="DC1175" s="82"/>
      <c r="DD1175" s="82"/>
      <c r="DE1175" s="82"/>
    </row>
    <row r="1176" spans="1:109" s="2" customFormat="1">
      <c r="A1176" s="19"/>
      <c r="B1176" s="20" t="s">
        <v>1792</v>
      </c>
      <c r="C1176" s="43" t="s">
        <v>2025</v>
      </c>
      <c r="D1176" s="21">
        <v>21495</v>
      </c>
      <c r="E1176" s="21">
        <v>21495</v>
      </c>
      <c r="F1176" s="81"/>
      <c r="G1176" s="82"/>
      <c r="H1176" s="82"/>
      <c r="I1176" s="82"/>
      <c r="J1176" s="82"/>
      <c r="K1176" s="82"/>
      <c r="L1176" s="82"/>
      <c r="M1176" s="82"/>
      <c r="N1176" s="82"/>
      <c r="O1176" s="82"/>
      <c r="P1176" s="82"/>
      <c r="Q1176" s="82"/>
      <c r="R1176" s="82"/>
      <c r="S1176" s="82"/>
      <c r="T1176" s="82"/>
      <c r="U1176" s="82"/>
      <c r="V1176" s="82"/>
      <c r="W1176" s="82"/>
      <c r="X1176" s="82"/>
      <c r="Y1176" s="82"/>
      <c r="Z1176" s="82"/>
      <c r="AA1176" s="82"/>
      <c r="AB1176" s="82"/>
      <c r="AC1176" s="82"/>
      <c r="AD1176" s="82"/>
      <c r="AE1176" s="82"/>
      <c r="AF1176" s="82"/>
      <c r="AG1176" s="82"/>
      <c r="AH1176" s="82"/>
      <c r="AI1176" s="82"/>
      <c r="AJ1176" s="82"/>
      <c r="AK1176" s="82"/>
      <c r="AL1176" s="82"/>
      <c r="AM1176" s="82"/>
      <c r="AN1176" s="82"/>
      <c r="AO1176" s="82"/>
      <c r="AP1176" s="82"/>
      <c r="AQ1176" s="82"/>
      <c r="AR1176" s="82"/>
      <c r="AS1176" s="82"/>
      <c r="AT1176" s="82"/>
      <c r="AU1176" s="82"/>
      <c r="AV1176" s="82"/>
      <c r="AW1176" s="82"/>
      <c r="AX1176" s="82"/>
      <c r="AY1176" s="82"/>
      <c r="AZ1176" s="82"/>
      <c r="BA1176" s="82"/>
      <c r="BB1176" s="82"/>
      <c r="BC1176" s="82"/>
      <c r="BD1176" s="82"/>
      <c r="BE1176" s="82"/>
      <c r="BF1176" s="82"/>
      <c r="BG1176" s="82"/>
      <c r="BH1176" s="82"/>
      <c r="BI1176" s="82"/>
      <c r="BJ1176" s="82"/>
      <c r="BK1176" s="82"/>
      <c r="BL1176" s="82"/>
      <c r="BM1176" s="82"/>
      <c r="BN1176" s="82"/>
      <c r="BO1176" s="82"/>
      <c r="BP1176" s="82"/>
      <c r="BQ1176" s="82"/>
      <c r="BR1176" s="82"/>
      <c r="BS1176" s="82"/>
      <c r="BT1176" s="82"/>
      <c r="BU1176" s="82"/>
      <c r="BV1176" s="82"/>
      <c r="BW1176" s="82"/>
      <c r="BX1176" s="82"/>
      <c r="BY1176" s="82"/>
      <c r="BZ1176" s="82"/>
      <c r="CA1176" s="82"/>
      <c r="CB1176" s="82"/>
      <c r="CC1176" s="82"/>
      <c r="CD1176" s="82"/>
      <c r="CE1176" s="82"/>
      <c r="CF1176" s="82"/>
      <c r="CG1176" s="82"/>
      <c r="CH1176" s="82"/>
      <c r="CI1176" s="82"/>
      <c r="CJ1176" s="82"/>
      <c r="CK1176" s="82"/>
      <c r="CL1176" s="82"/>
      <c r="CM1176" s="82"/>
      <c r="CN1176" s="82"/>
      <c r="CO1176" s="82"/>
      <c r="CP1176" s="82"/>
      <c r="CQ1176" s="82"/>
      <c r="CR1176" s="82"/>
      <c r="CS1176" s="82"/>
      <c r="CT1176" s="82"/>
      <c r="CU1176" s="82"/>
      <c r="CV1176" s="82"/>
      <c r="CW1176" s="82"/>
      <c r="CX1176" s="82"/>
      <c r="CY1176" s="82"/>
      <c r="CZ1176" s="82"/>
      <c r="DA1176" s="82"/>
      <c r="DB1176" s="82"/>
      <c r="DC1176" s="82"/>
      <c r="DD1176" s="82"/>
      <c r="DE1176" s="82"/>
    </row>
    <row r="1177" spans="1:109" s="2" customFormat="1">
      <c r="A1177" s="90">
        <v>43881</v>
      </c>
      <c r="B1177" s="91" t="s">
        <v>2026</v>
      </c>
      <c r="C1177" s="92" t="s">
        <v>2027</v>
      </c>
      <c r="D1177" s="93">
        <v>193696</v>
      </c>
      <c r="E1177" s="89">
        <v>193696</v>
      </c>
      <c r="F1177" s="81"/>
      <c r="G1177" s="82"/>
      <c r="H1177" s="82"/>
      <c r="I1177" s="82"/>
      <c r="J1177" s="82"/>
      <c r="K1177" s="82"/>
      <c r="L1177" s="82"/>
      <c r="M1177" s="82"/>
      <c r="N1177" s="82"/>
      <c r="O1177" s="82"/>
      <c r="P1177" s="82"/>
      <c r="Q1177" s="82"/>
      <c r="R1177" s="82"/>
      <c r="S1177" s="82"/>
      <c r="T1177" s="82"/>
      <c r="U1177" s="82"/>
      <c r="V1177" s="82"/>
      <c r="W1177" s="82"/>
      <c r="X1177" s="82"/>
      <c r="Y1177" s="82"/>
      <c r="Z1177" s="82"/>
      <c r="AA1177" s="82"/>
      <c r="AB1177" s="82"/>
      <c r="AC1177" s="82"/>
      <c r="AD1177" s="82"/>
      <c r="AE1177" s="82"/>
      <c r="AF1177" s="82"/>
      <c r="AG1177" s="82"/>
      <c r="AH1177" s="82"/>
      <c r="AI1177" s="82"/>
      <c r="AJ1177" s="82"/>
      <c r="AK1177" s="82"/>
      <c r="AL1177" s="82"/>
      <c r="AM1177" s="82"/>
      <c r="AN1177" s="82"/>
      <c r="AO1177" s="82"/>
      <c r="AP1177" s="82"/>
      <c r="AQ1177" s="82"/>
      <c r="AR1177" s="82"/>
      <c r="AS1177" s="82"/>
      <c r="AT1177" s="82"/>
      <c r="AU1177" s="82"/>
      <c r="AV1177" s="82"/>
      <c r="AW1177" s="82"/>
      <c r="AX1177" s="82"/>
      <c r="AY1177" s="82"/>
      <c r="AZ1177" s="82"/>
      <c r="BA1177" s="82"/>
      <c r="BB1177" s="82"/>
      <c r="BC1177" s="82"/>
      <c r="BD1177" s="82"/>
      <c r="BE1177" s="82"/>
      <c r="BF1177" s="82"/>
      <c r="BG1177" s="82"/>
      <c r="BH1177" s="82"/>
      <c r="BI1177" s="82"/>
      <c r="BJ1177" s="82"/>
      <c r="BK1177" s="82"/>
      <c r="BL1177" s="82"/>
      <c r="BM1177" s="82"/>
      <c r="BN1177" s="82"/>
      <c r="BO1177" s="82"/>
      <c r="BP1177" s="82"/>
      <c r="BQ1177" s="82"/>
      <c r="BR1177" s="82"/>
      <c r="BS1177" s="82"/>
      <c r="BT1177" s="82"/>
      <c r="BU1177" s="82"/>
      <c r="BV1177" s="82"/>
      <c r="BW1177" s="82"/>
      <c r="BX1177" s="82"/>
      <c r="BY1177" s="82"/>
      <c r="BZ1177" s="82"/>
      <c r="CA1177" s="82"/>
      <c r="CB1177" s="82"/>
      <c r="CC1177" s="82"/>
      <c r="CD1177" s="82"/>
      <c r="CE1177" s="82"/>
      <c r="CF1177" s="82"/>
      <c r="CG1177" s="82"/>
      <c r="CH1177" s="82"/>
      <c r="CI1177" s="82"/>
      <c r="CJ1177" s="82"/>
      <c r="CK1177" s="82"/>
      <c r="CL1177" s="82"/>
      <c r="CM1177" s="82"/>
      <c r="CN1177" s="82"/>
      <c r="CO1177" s="82"/>
      <c r="CP1177" s="82"/>
      <c r="CQ1177" s="82"/>
      <c r="CR1177" s="82"/>
      <c r="CS1177" s="82"/>
      <c r="CT1177" s="82"/>
      <c r="CU1177" s="82"/>
      <c r="CV1177" s="82"/>
      <c r="CW1177" s="82"/>
      <c r="CX1177" s="82"/>
      <c r="CY1177" s="82"/>
      <c r="CZ1177" s="82"/>
      <c r="DA1177" s="82"/>
      <c r="DB1177" s="82"/>
      <c r="DC1177" s="82"/>
      <c r="DD1177" s="82"/>
      <c r="DE1177" s="82"/>
    </row>
    <row r="1178" spans="1:109" s="2" customFormat="1">
      <c r="A1178" s="19">
        <v>44655</v>
      </c>
      <c r="B1178" s="96" t="s">
        <v>2028</v>
      </c>
      <c r="C1178" s="13" t="s">
        <v>2029</v>
      </c>
      <c r="D1178" s="80">
        <v>412865</v>
      </c>
      <c r="E1178" s="80">
        <v>412865</v>
      </c>
      <c r="F1178" s="81"/>
      <c r="G1178" s="82"/>
      <c r="H1178" s="82"/>
      <c r="I1178" s="82"/>
      <c r="J1178" s="82"/>
      <c r="K1178" s="82"/>
      <c r="L1178" s="82"/>
      <c r="M1178" s="82"/>
      <c r="N1178" s="82"/>
      <c r="O1178" s="82"/>
      <c r="P1178" s="82"/>
      <c r="Q1178" s="82"/>
      <c r="R1178" s="82"/>
      <c r="S1178" s="82"/>
      <c r="T1178" s="82"/>
      <c r="U1178" s="82"/>
      <c r="V1178" s="82"/>
      <c r="W1178" s="82"/>
      <c r="X1178" s="82"/>
      <c r="Y1178" s="82"/>
      <c r="Z1178" s="82"/>
      <c r="AA1178" s="82"/>
      <c r="AB1178" s="82"/>
      <c r="AC1178" s="82"/>
      <c r="AD1178" s="82"/>
      <c r="AE1178" s="82"/>
      <c r="AF1178" s="82"/>
      <c r="AG1178" s="82"/>
      <c r="AH1178" s="82"/>
      <c r="AI1178" s="82"/>
      <c r="AJ1178" s="82"/>
      <c r="AK1178" s="82"/>
      <c r="AL1178" s="82"/>
      <c r="AM1178" s="82"/>
      <c r="AN1178" s="82"/>
      <c r="AO1178" s="82"/>
      <c r="AP1178" s="82"/>
      <c r="AQ1178" s="82"/>
      <c r="AR1178" s="82"/>
      <c r="AS1178" s="82"/>
      <c r="AT1178" s="82"/>
      <c r="AU1178" s="82"/>
      <c r="AV1178" s="82"/>
      <c r="AW1178" s="82"/>
      <c r="AX1178" s="82"/>
      <c r="AY1178" s="82"/>
      <c r="AZ1178" s="82"/>
      <c r="BA1178" s="82"/>
      <c r="BB1178" s="82"/>
      <c r="BC1178" s="82"/>
      <c r="BD1178" s="82"/>
      <c r="BE1178" s="82"/>
      <c r="BF1178" s="82"/>
      <c r="BG1178" s="82"/>
      <c r="BH1178" s="82"/>
      <c r="BI1178" s="82"/>
      <c r="BJ1178" s="82"/>
      <c r="BK1178" s="82"/>
      <c r="BL1178" s="82"/>
      <c r="BM1178" s="82"/>
      <c r="BN1178" s="82"/>
      <c r="BO1178" s="82"/>
      <c r="BP1178" s="82"/>
      <c r="BQ1178" s="82"/>
      <c r="BR1178" s="82"/>
      <c r="BS1178" s="82"/>
      <c r="BT1178" s="82"/>
      <c r="BU1178" s="82"/>
      <c r="BV1178" s="82"/>
      <c r="BW1178" s="82"/>
      <c r="BX1178" s="82"/>
      <c r="BY1178" s="82"/>
      <c r="BZ1178" s="82"/>
      <c r="CA1178" s="82"/>
      <c r="CB1178" s="82"/>
      <c r="CC1178" s="82"/>
      <c r="CD1178" s="82"/>
      <c r="CE1178" s="82"/>
      <c r="CF1178" s="82"/>
      <c r="CG1178" s="82"/>
      <c r="CH1178" s="82"/>
      <c r="CI1178" s="82"/>
      <c r="CJ1178" s="82"/>
      <c r="CK1178" s="82"/>
      <c r="CL1178" s="82"/>
      <c r="CM1178" s="82"/>
      <c r="CN1178" s="82"/>
      <c r="CO1178" s="82"/>
      <c r="CP1178" s="82"/>
      <c r="CQ1178" s="82"/>
      <c r="CR1178" s="82"/>
      <c r="CS1178" s="82"/>
      <c r="CT1178" s="82"/>
      <c r="CU1178" s="82"/>
      <c r="CV1178" s="82"/>
      <c r="CW1178" s="82"/>
      <c r="CX1178" s="82"/>
      <c r="CY1178" s="82"/>
      <c r="CZ1178" s="82"/>
      <c r="DA1178" s="82"/>
      <c r="DB1178" s="82"/>
      <c r="DC1178" s="82"/>
      <c r="DD1178" s="82"/>
      <c r="DE1178" s="82"/>
    </row>
    <row r="1179" spans="1:109" s="2" customFormat="1">
      <c r="A1179" s="156">
        <v>43896</v>
      </c>
      <c r="B1179" s="157" t="s">
        <v>2030</v>
      </c>
      <c r="C1179" s="158" t="s">
        <v>2031</v>
      </c>
      <c r="D1179" s="146">
        <v>226016.15</v>
      </c>
      <c r="E1179" s="14"/>
      <c r="F1179" s="81"/>
      <c r="G1179" s="82"/>
      <c r="H1179" s="82"/>
      <c r="I1179" s="82"/>
      <c r="J1179" s="82"/>
      <c r="K1179" s="82"/>
      <c r="L1179" s="82"/>
      <c r="M1179" s="82"/>
      <c r="N1179" s="82"/>
      <c r="O1179" s="82"/>
      <c r="P1179" s="82"/>
      <c r="Q1179" s="82"/>
      <c r="R1179" s="82"/>
      <c r="S1179" s="82"/>
      <c r="T1179" s="82"/>
      <c r="U1179" s="82"/>
      <c r="V1179" s="82"/>
      <c r="W1179" s="82"/>
      <c r="X1179" s="82"/>
      <c r="Y1179" s="82"/>
      <c r="Z1179" s="82"/>
      <c r="AA1179" s="82"/>
      <c r="AB1179" s="82"/>
      <c r="AC1179" s="82"/>
      <c r="AD1179" s="82"/>
      <c r="AE1179" s="82"/>
      <c r="AF1179" s="82"/>
      <c r="AG1179" s="82"/>
      <c r="AH1179" s="82"/>
      <c r="AI1179" s="82"/>
      <c r="AJ1179" s="82"/>
      <c r="AK1179" s="82"/>
      <c r="AL1179" s="82"/>
      <c r="AM1179" s="82"/>
      <c r="AN1179" s="82"/>
      <c r="AO1179" s="82"/>
      <c r="AP1179" s="82"/>
      <c r="AQ1179" s="82"/>
      <c r="AR1179" s="82"/>
      <c r="AS1179" s="82"/>
      <c r="AT1179" s="82"/>
      <c r="AU1179" s="82"/>
      <c r="AV1179" s="82"/>
      <c r="AW1179" s="82"/>
      <c r="AX1179" s="82"/>
      <c r="AY1179" s="82"/>
      <c r="AZ1179" s="82"/>
      <c r="BA1179" s="82"/>
      <c r="BB1179" s="82"/>
      <c r="BC1179" s="82"/>
      <c r="BD1179" s="82"/>
      <c r="BE1179" s="82"/>
      <c r="BF1179" s="82"/>
      <c r="BG1179" s="82"/>
      <c r="BH1179" s="82"/>
      <c r="BI1179" s="82"/>
      <c r="BJ1179" s="82"/>
      <c r="BK1179" s="82"/>
      <c r="BL1179" s="82"/>
      <c r="BM1179" s="82"/>
      <c r="BN1179" s="82"/>
      <c r="BO1179" s="82"/>
      <c r="BP1179" s="82"/>
      <c r="BQ1179" s="82"/>
      <c r="BR1179" s="82"/>
      <c r="BS1179" s="82"/>
      <c r="BT1179" s="82"/>
      <c r="BU1179" s="82"/>
      <c r="BV1179" s="82"/>
      <c r="BW1179" s="82"/>
      <c r="BX1179" s="82"/>
      <c r="BY1179" s="82"/>
      <c r="BZ1179" s="82"/>
      <c r="CA1179" s="82"/>
      <c r="CB1179" s="82"/>
      <c r="CC1179" s="82"/>
      <c r="CD1179" s="82"/>
      <c r="CE1179" s="82"/>
      <c r="CF1179" s="82"/>
      <c r="CG1179" s="82"/>
      <c r="CH1179" s="82"/>
      <c r="CI1179" s="82"/>
      <c r="CJ1179" s="82"/>
      <c r="CK1179" s="82"/>
      <c r="CL1179" s="82"/>
      <c r="CM1179" s="82"/>
      <c r="CN1179" s="82"/>
      <c r="CO1179" s="82"/>
      <c r="CP1179" s="82"/>
      <c r="CQ1179" s="82"/>
      <c r="CR1179" s="82"/>
      <c r="CS1179" s="82"/>
      <c r="CT1179" s="82"/>
      <c r="CU1179" s="82"/>
      <c r="CV1179" s="82"/>
      <c r="CW1179" s="82"/>
      <c r="CX1179" s="82"/>
      <c r="CY1179" s="82"/>
      <c r="CZ1179" s="82"/>
      <c r="DA1179" s="82"/>
      <c r="DB1179" s="82"/>
      <c r="DC1179" s="82"/>
      <c r="DD1179" s="82"/>
      <c r="DE1179" s="82"/>
    </row>
    <row r="1180" spans="1:109" s="2" customFormat="1">
      <c r="A1180" s="11">
        <v>43803</v>
      </c>
      <c r="B1180" s="96" t="s">
        <v>2032</v>
      </c>
      <c r="C1180" s="115" t="s">
        <v>2033</v>
      </c>
      <c r="D1180" s="114">
        <v>21960</v>
      </c>
      <c r="E1180" s="114">
        <v>21960</v>
      </c>
      <c r="F1180" s="81"/>
      <c r="G1180" s="82"/>
      <c r="H1180" s="82"/>
      <c r="I1180" s="82"/>
      <c r="J1180" s="82"/>
      <c r="K1180" s="82"/>
      <c r="L1180" s="82"/>
      <c r="M1180" s="82"/>
      <c r="N1180" s="82"/>
      <c r="O1180" s="82"/>
      <c r="P1180" s="82"/>
      <c r="Q1180" s="82"/>
      <c r="R1180" s="82"/>
      <c r="S1180" s="82"/>
      <c r="T1180" s="82"/>
      <c r="U1180" s="82"/>
      <c r="V1180" s="82"/>
      <c r="W1180" s="82"/>
      <c r="X1180" s="82"/>
      <c r="Y1180" s="82"/>
      <c r="Z1180" s="82"/>
      <c r="AA1180" s="82"/>
      <c r="AB1180" s="82"/>
      <c r="AC1180" s="82"/>
      <c r="AD1180" s="82"/>
      <c r="AE1180" s="82"/>
      <c r="AF1180" s="82"/>
      <c r="AG1180" s="82"/>
      <c r="AH1180" s="82"/>
      <c r="AI1180" s="82"/>
      <c r="AJ1180" s="82"/>
      <c r="AK1180" s="82"/>
      <c r="AL1180" s="82"/>
      <c r="AM1180" s="82"/>
      <c r="AN1180" s="82"/>
      <c r="AO1180" s="82"/>
      <c r="AP1180" s="82"/>
      <c r="AQ1180" s="82"/>
      <c r="AR1180" s="82"/>
      <c r="AS1180" s="82"/>
      <c r="AT1180" s="82"/>
      <c r="AU1180" s="82"/>
      <c r="AV1180" s="82"/>
      <c r="AW1180" s="82"/>
      <c r="AX1180" s="82"/>
      <c r="AY1180" s="82"/>
      <c r="AZ1180" s="82"/>
      <c r="BA1180" s="82"/>
      <c r="BB1180" s="82"/>
      <c r="BC1180" s="82"/>
      <c r="BD1180" s="82"/>
      <c r="BE1180" s="82"/>
      <c r="BF1180" s="82"/>
      <c r="BG1180" s="82"/>
      <c r="BH1180" s="82"/>
      <c r="BI1180" s="82"/>
      <c r="BJ1180" s="82"/>
      <c r="BK1180" s="82"/>
      <c r="BL1180" s="82"/>
      <c r="BM1180" s="82"/>
      <c r="BN1180" s="82"/>
      <c r="BO1180" s="82"/>
      <c r="BP1180" s="82"/>
      <c r="BQ1180" s="82"/>
      <c r="BR1180" s="82"/>
      <c r="BS1180" s="82"/>
      <c r="BT1180" s="82"/>
      <c r="BU1180" s="82"/>
      <c r="BV1180" s="82"/>
      <c r="BW1180" s="82"/>
      <c r="BX1180" s="82"/>
      <c r="BY1180" s="82"/>
      <c r="BZ1180" s="82"/>
      <c r="CA1180" s="82"/>
      <c r="CB1180" s="82"/>
      <c r="CC1180" s="82"/>
      <c r="CD1180" s="82"/>
      <c r="CE1180" s="82"/>
      <c r="CF1180" s="82"/>
      <c r="CG1180" s="82"/>
      <c r="CH1180" s="82"/>
      <c r="CI1180" s="82"/>
      <c r="CJ1180" s="82"/>
      <c r="CK1180" s="82"/>
      <c r="CL1180" s="82"/>
      <c r="CM1180" s="82"/>
      <c r="CN1180" s="82"/>
      <c r="CO1180" s="82"/>
      <c r="CP1180" s="82"/>
      <c r="CQ1180" s="82"/>
      <c r="CR1180" s="82"/>
      <c r="CS1180" s="82"/>
      <c r="CT1180" s="82"/>
      <c r="CU1180" s="82"/>
      <c r="CV1180" s="82"/>
      <c r="CW1180" s="82"/>
      <c r="CX1180" s="82"/>
      <c r="CY1180" s="82"/>
      <c r="CZ1180" s="82"/>
      <c r="DA1180" s="82"/>
      <c r="DB1180" s="82"/>
      <c r="DC1180" s="82"/>
      <c r="DD1180" s="82"/>
      <c r="DE1180" s="82"/>
    </row>
    <row r="1181" spans="1:109" s="2" customFormat="1">
      <c r="A1181" s="11">
        <v>43801</v>
      </c>
      <c r="B1181" s="96" t="s">
        <v>2034</v>
      </c>
      <c r="C1181" s="115" t="s">
        <v>2033</v>
      </c>
      <c r="D1181" s="114">
        <v>265878.09000000003</v>
      </c>
      <c r="E1181" s="114">
        <v>265878.09000000003</v>
      </c>
      <c r="F1181" s="81"/>
      <c r="G1181" s="82"/>
      <c r="H1181" s="82"/>
      <c r="I1181" s="82"/>
      <c r="J1181" s="82"/>
      <c r="K1181" s="82"/>
      <c r="L1181" s="82"/>
      <c r="M1181" s="82"/>
      <c r="N1181" s="82"/>
      <c r="O1181" s="82"/>
      <c r="P1181" s="82"/>
      <c r="Q1181" s="82"/>
      <c r="R1181" s="82"/>
      <c r="S1181" s="82"/>
      <c r="T1181" s="82"/>
      <c r="U1181" s="82"/>
      <c r="V1181" s="82"/>
      <c r="W1181" s="82"/>
      <c r="X1181" s="82"/>
      <c r="Y1181" s="82"/>
      <c r="Z1181" s="82"/>
      <c r="AA1181" s="82"/>
      <c r="AB1181" s="82"/>
      <c r="AC1181" s="82"/>
      <c r="AD1181" s="82"/>
      <c r="AE1181" s="82"/>
      <c r="AF1181" s="82"/>
      <c r="AG1181" s="82"/>
      <c r="AH1181" s="82"/>
      <c r="AI1181" s="82"/>
      <c r="AJ1181" s="82"/>
      <c r="AK1181" s="82"/>
      <c r="AL1181" s="82"/>
      <c r="AM1181" s="82"/>
      <c r="AN1181" s="82"/>
      <c r="AO1181" s="82"/>
      <c r="AP1181" s="82"/>
      <c r="AQ1181" s="82"/>
      <c r="AR1181" s="82"/>
      <c r="AS1181" s="82"/>
      <c r="AT1181" s="82"/>
      <c r="AU1181" s="82"/>
      <c r="AV1181" s="82"/>
      <c r="AW1181" s="82"/>
      <c r="AX1181" s="82"/>
      <c r="AY1181" s="82"/>
      <c r="AZ1181" s="82"/>
      <c r="BA1181" s="82"/>
      <c r="BB1181" s="82"/>
      <c r="BC1181" s="82"/>
      <c r="BD1181" s="82"/>
      <c r="BE1181" s="82"/>
      <c r="BF1181" s="82"/>
      <c r="BG1181" s="82"/>
      <c r="BH1181" s="82"/>
      <c r="BI1181" s="82"/>
      <c r="BJ1181" s="82"/>
      <c r="BK1181" s="82"/>
      <c r="BL1181" s="82"/>
      <c r="BM1181" s="82"/>
      <c r="BN1181" s="82"/>
      <c r="BO1181" s="82"/>
      <c r="BP1181" s="82"/>
      <c r="BQ1181" s="82"/>
      <c r="BR1181" s="82"/>
      <c r="BS1181" s="82"/>
      <c r="BT1181" s="82"/>
      <c r="BU1181" s="82"/>
      <c r="BV1181" s="82"/>
      <c r="BW1181" s="82"/>
      <c r="BX1181" s="82"/>
      <c r="BY1181" s="82"/>
      <c r="BZ1181" s="82"/>
      <c r="CA1181" s="82"/>
      <c r="CB1181" s="82"/>
      <c r="CC1181" s="82"/>
      <c r="CD1181" s="82"/>
      <c r="CE1181" s="82"/>
      <c r="CF1181" s="82"/>
      <c r="CG1181" s="82"/>
      <c r="CH1181" s="82"/>
      <c r="CI1181" s="82"/>
      <c r="CJ1181" s="82"/>
      <c r="CK1181" s="82"/>
      <c r="CL1181" s="82"/>
      <c r="CM1181" s="82"/>
      <c r="CN1181" s="82"/>
      <c r="CO1181" s="82"/>
      <c r="CP1181" s="82"/>
      <c r="CQ1181" s="82"/>
      <c r="CR1181" s="82"/>
      <c r="CS1181" s="82"/>
      <c r="CT1181" s="82"/>
      <c r="CU1181" s="82"/>
      <c r="CV1181" s="82"/>
      <c r="CW1181" s="82"/>
      <c r="CX1181" s="82"/>
      <c r="CY1181" s="82"/>
      <c r="CZ1181" s="82"/>
      <c r="DA1181" s="82"/>
      <c r="DB1181" s="82"/>
      <c r="DC1181" s="82"/>
      <c r="DD1181" s="82"/>
      <c r="DE1181" s="82"/>
    </row>
    <row r="1182" spans="1:109" s="2" customFormat="1">
      <c r="A1182" s="42">
        <v>44538</v>
      </c>
      <c r="B1182" s="20" t="s">
        <v>2035</v>
      </c>
      <c r="C1182" s="43" t="s">
        <v>2036</v>
      </c>
      <c r="D1182" s="21">
        <v>32562</v>
      </c>
      <c r="E1182" s="21">
        <v>32562</v>
      </c>
      <c r="F1182" s="81"/>
      <c r="G1182" s="82"/>
      <c r="H1182" s="82"/>
      <c r="I1182" s="82"/>
      <c r="J1182" s="82"/>
      <c r="K1182" s="82"/>
      <c r="L1182" s="82"/>
      <c r="M1182" s="82"/>
      <c r="N1182" s="82"/>
      <c r="O1182" s="82"/>
      <c r="P1182" s="82"/>
      <c r="Q1182" s="82"/>
      <c r="R1182" s="82"/>
      <c r="S1182" s="82"/>
      <c r="T1182" s="82"/>
      <c r="U1182" s="82"/>
      <c r="V1182" s="82"/>
      <c r="W1182" s="82"/>
      <c r="X1182" s="82"/>
      <c r="Y1182" s="82"/>
      <c r="Z1182" s="82"/>
      <c r="AA1182" s="82"/>
      <c r="AB1182" s="82"/>
      <c r="AC1182" s="82"/>
      <c r="AD1182" s="82"/>
      <c r="AE1182" s="82"/>
      <c r="AF1182" s="82"/>
      <c r="AG1182" s="82"/>
      <c r="AH1182" s="82"/>
      <c r="AI1182" s="82"/>
      <c r="AJ1182" s="82"/>
      <c r="AK1182" s="82"/>
      <c r="AL1182" s="82"/>
      <c r="AM1182" s="82"/>
      <c r="AN1182" s="82"/>
      <c r="AO1182" s="82"/>
      <c r="AP1182" s="82"/>
      <c r="AQ1182" s="82"/>
      <c r="AR1182" s="82"/>
      <c r="AS1182" s="82"/>
      <c r="AT1182" s="82"/>
      <c r="AU1182" s="82"/>
      <c r="AV1182" s="82"/>
      <c r="AW1182" s="82"/>
      <c r="AX1182" s="82"/>
      <c r="AY1182" s="82"/>
      <c r="AZ1182" s="82"/>
      <c r="BA1182" s="82"/>
      <c r="BB1182" s="82"/>
      <c r="BC1182" s="82"/>
      <c r="BD1182" s="82"/>
      <c r="BE1182" s="82"/>
      <c r="BF1182" s="82"/>
      <c r="BG1182" s="82"/>
      <c r="BH1182" s="82"/>
      <c r="BI1182" s="82"/>
      <c r="BJ1182" s="82"/>
      <c r="BK1182" s="82"/>
      <c r="BL1182" s="82"/>
      <c r="BM1182" s="82"/>
      <c r="BN1182" s="82"/>
      <c r="BO1182" s="82"/>
      <c r="BP1182" s="82"/>
      <c r="BQ1182" s="82"/>
      <c r="BR1182" s="82"/>
      <c r="BS1182" s="82"/>
      <c r="BT1182" s="82"/>
      <c r="BU1182" s="82"/>
      <c r="BV1182" s="82"/>
      <c r="BW1182" s="82"/>
      <c r="BX1182" s="82"/>
      <c r="BY1182" s="82"/>
      <c r="BZ1182" s="82"/>
      <c r="CA1182" s="82"/>
      <c r="CB1182" s="82"/>
      <c r="CC1182" s="82"/>
      <c r="CD1182" s="82"/>
      <c r="CE1182" s="82"/>
      <c r="CF1182" s="82"/>
      <c r="CG1182" s="82"/>
      <c r="CH1182" s="82"/>
      <c r="CI1182" s="82"/>
      <c r="CJ1182" s="82"/>
      <c r="CK1182" s="82"/>
      <c r="CL1182" s="82"/>
      <c r="CM1182" s="82"/>
      <c r="CN1182" s="82"/>
      <c r="CO1182" s="82"/>
      <c r="CP1182" s="82"/>
      <c r="CQ1182" s="82"/>
      <c r="CR1182" s="82"/>
      <c r="CS1182" s="82"/>
      <c r="CT1182" s="82"/>
      <c r="CU1182" s="82"/>
      <c r="CV1182" s="82"/>
      <c r="CW1182" s="82"/>
      <c r="CX1182" s="82"/>
      <c r="CY1182" s="82"/>
      <c r="CZ1182" s="82"/>
      <c r="DA1182" s="82"/>
      <c r="DB1182" s="82"/>
      <c r="DC1182" s="82"/>
      <c r="DD1182" s="82"/>
      <c r="DE1182" s="82"/>
    </row>
    <row r="1183" spans="1:109" s="2" customFormat="1">
      <c r="A1183" s="11">
        <v>43838</v>
      </c>
      <c r="B1183" s="12" t="s">
        <v>2037</v>
      </c>
      <c r="C1183" s="13" t="s">
        <v>2038</v>
      </c>
      <c r="D1183" s="14">
        <v>392210</v>
      </c>
      <c r="E1183" s="14">
        <v>392210</v>
      </c>
      <c r="F1183" s="81"/>
      <c r="G1183" s="82"/>
      <c r="H1183" s="82"/>
      <c r="I1183" s="82"/>
      <c r="J1183" s="82"/>
      <c r="K1183" s="82"/>
      <c r="L1183" s="82"/>
      <c r="M1183" s="82"/>
      <c r="N1183" s="82"/>
      <c r="O1183" s="82"/>
      <c r="P1183" s="82"/>
      <c r="Q1183" s="82"/>
      <c r="R1183" s="82"/>
      <c r="S1183" s="82"/>
      <c r="T1183" s="82"/>
      <c r="U1183" s="82"/>
      <c r="V1183" s="82"/>
      <c r="W1183" s="82"/>
      <c r="X1183" s="82"/>
      <c r="Y1183" s="82"/>
      <c r="Z1183" s="82"/>
      <c r="AA1183" s="82"/>
      <c r="AB1183" s="82"/>
      <c r="AC1183" s="82"/>
      <c r="AD1183" s="82"/>
      <c r="AE1183" s="82"/>
      <c r="AF1183" s="82"/>
      <c r="AG1183" s="82"/>
      <c r="AH1183" s="82"/>
      <c r="AI1183" s="82"/>
      <c r="AJ1183" s="82"/>
      <c r="AK1183" s="82"/>
      <c r="AL1183" s="82"/>
      <c r="AM1183" s="82"/>
      <c r="AN1183" s="82"/>
      <c r="AO1183" s="82"/>
      <c r="AP1183" s="82"/>
      <c r="AQ1183" s="82"/>
      <c r="AR1183" s="82"/>
      <c r="AS1183" s="82"/>
      <c r="AT1183" s="82"/>
      <c r="AU1183" s="82"/>
      <c r="AV1183" s="82"/>
      <c r="AW1183" s="82"/>
      <c r="AX1183" s="82"/>
      <c r="AY1183" s="82"/>
      <c r="AZ1183" s="82"/>
      <c r="BA1183" s="82"/>
      <c r="BB1183" s="82"/>
      <c r="BC1183" s="82"/>
      <c r="BD1183" s="82"/>
      <c r="BE1183" s="82"/>
      <c r="BF1183" s="82"/>
      <c r="BG1183" s="82"/>
      <c r="BH1183" s="82"/>
      <c r="BI1183" s="82"/>
      <c r="BJ1183" s="82"/>
      <c r="BK1183" s="82"/>
      <c r="BL1183" s="82"/>
      <c r="BM1183" s="82"/>
      <c r="BN1183" s="82"/>
      <c r="BO1183" s="82"/>
      <c r="BP1183" s="82"/>
      <c r="BQ1183" s="82"/>
      <c r="BR1183" s="82"/>
      <c r="BS1183" s="82"/>
      <c r="BT1183" s="82"/>
      <c r="BU1183" s="82"/>
      <c r="BV1183" s="82"/>
      <c r="BW1183" s="82"/>
      <c r="BX1183" s="82"/>
      <c r="BY1183" s="82"/>
      <c r="BZ1183" s="82"/>
      <c r="CA1183" s="82"/>
      <c r="CB1183" s="82"/>
      <c r="CC1183" s="82"/>
      <c r="CD1183" s="82"/>
      <c r="CE1183" s="82"/>
      <c r="CF1183" s="82"/>
      <c r="CG1183" s="82"/>
      <c r="CH1183" s="82"/>
      <c r="CI1183" s="82"/>
      <c r="CJ1183" s="82"/>
      <c r="CK1183" s="82"/>
      <c r="CL1183" s="82"/>
      <c r="CM1183" s="82"/>
      <c r="CN1183" s="82"/>
      <c r="CO1183" s="82"/>
      <c r="CP1183" s="82"/>
      <c r="CQ1183" s="82"/>
      <c r="CR1183" s="82"/>
      <c r="CS1183" s="82"/>
      <c r="CT1183" s="82"/>
      <c r="CU1183" s="82"/>
      <c r="CV1183" s="82"/>
      <c r="CW1183" s="82"/>
      <c r="CX1183" s="82"/>
      <c r="CY1183" s="82"/>
      <c r="CZ1183" s="82"/>
      <c r="DA1183" s="82"/>
      <c r="DB1183" s="82"/>
      <c r="DC1183" s="82"/>
      <c r="DD1183" s="82"/>
      <c r="DE1183" s="82"/>
    </row>
    <row r="1184" spans="1:109" s="2" customFormat="1">
      <c r="A1184" s="11">
        <v>44179</v>
      </c>
      <c r="B1184" s="12" t="s">
        <v>2039</v>
      </c>
      <c r="C1184" s="13" t="s">
        <v>2040</v>
      </c>
      <c r="D1184" s="14">
        <v>5876835</v>
      </c>
      <c r="E1184" s="14">
        <v>5876835</v>
      </c>
      <c r="F1184" s="81"/>
      <c r="G1184" s="82"/>
      <c r="H1184" s="82"/>
      <c r="I1184" s="82"/>
      <c r="J1184" s="82"/>
      <c r="K1184" s="82"/>
      <c r="L1184" s="82"/>
      <c r="M1184" s="82"/>
      <c r="N1184" s="82"/>
      <c r="O1184" s="82"/>
      <c r="P1184" s="82"/>
      <c r="Q1184" s="82"/>
      <c r="R1184" s="82"/>
      <c r="S1184" s="82"/>
      <c r="T1184" s="82"/>
      <c r="U1184" s="82"/>
      <c r="V1184" s="82"/>
      <c r="W1184" s="82"/>
      <c r="X1184" s="82"/>
      <c r="Y1184" s="82"/>
      <c r="Z1184" s="82"/>
      <c r="AA1184" s="82"/>
      <c r="AB1184" s="82"/>
      <c r="AC1184" s="82"/>
      <c r="AD1184" s="82"/>
      <c r="AE1184" s="82"/>
      <c r="AF1184" s="82"/>
      <c r="AG1184" s="82"/>
      <c r="AH1184" s="82"/>
      <c r="AI1184" s="82"/>
      <c r="AJ1184" s="82"/>
      <c r="AK1184" s="82"/>
      <c r="AL1184" s="82"/>
      <c r="AM1184" s="82"/>
      <c r="AN1184" s="82"/>
      <c r="AO1184" s="82"/>
      <c r="AP1184" s="82"/>
      <c r="AQ1184" s="82"/>
      <c r="AR1184" s="82"/>
      <c r="AS1184" s="82"/>
      <c r="AT1184" s="82"/>
      <c r="AU1184" s="82"/>
      <c r="AV1184" s="82"/>
      <c r="AW1184" s="82"/>
      <c r="AX1184" s="82"/>
      <c r="AY1184" s="82"/>
      <c r="AZ1184" s="82"/>
      <c r="BA1184" s="82"/>
      <c r="BB1184" s="82"/>
      <c r="BC1184" s="82"/>
      <c r="BD1184" s="82"/>
      <c r="BE1184" s="82"/>
      <c r="BF1184" s="82"/>
      <c r="BG1184" s="82"/>
      <c r="BH1184" s="82"/>
      <c r="BI1184" s="82"/>
      <c r="BJ1184" s="82"/>
      <c r="BK1184" s="82"/>
      <c r="BL1184" s="82"/>
      <c r="BM1184" s="82"/>
      <c r="BN1184" s="82"/>
      <c r="BO1184" s="82"/>
      <c r="BP1184" s="82"/>
      <c r="BQ1184" s="82"/>
      <c r="BR1184" s="82"/>
      <c r="BS1184" s="82"/>
      <c r="BT1184" s="82"/>
      <c r="BU1184" s="82"/>
      <c r="BV1184" s="82"/>
      <c r="BW1184" s="82"/>
      <c r="BX1184" s="82"/>
      <c r="BY1184" s="82"/>
      <c r="BZ1184" s="82"/>
      <c r="CA1184" s="82"/>
      <c r="CB1184" s="82"/>
      <c r="CC1184" s="82"/>
      <c r="CD1184" s="82"/>
      <c r="CE1184" s="82"/>
      <c r="CF1184" s="82"/>
      <c r="CG1184" s="82"/>
      <c r="CH1184" s="82"/>
      <c r="CI1184" s="82"/>
      <c r="CJ1184" s="82"/>
      <c r="CK1184" s="82"/>
      <c r="CL1184" s="82"/>
      <c r="CM1184" s="82"/>
      <c r="CN1184" s="82"/>
      <c r="CO1184" s="82"/>
      <c r="CP1184" s="82"/>
      <c r="CQ1184" s="82"/>
      <c r="CR1184" s="82"/>
      <c r="CS1184" s="82"/>
      <c r="CT1184" s="82"/>
      <c r="CU1184" s="82"/>
      <c r="CV1184" s="82"/>
      <c r="CW1184" s="82"/>
      <c r="CX1184" s="82"/>
      <c r="CY1184" s="82"/>
      <c r="CZ1184" s="82"/>
      <c r="DA1184" s="82"/>
      <c r="DB1184" s="82"/>
      <c r="DC1184" s="82"/>
      <c r="DD1184" s="82"/>
      <c r="DE1184" s="82"/>
    </row>
    <row r="1185" spans="1:109" s="2" customFormat="1">
      <c r="A1185" s="19">
        <v>41222</v>
      </c>
      <c r="B1185" s="12" t="s">
        <v>2041</v>
      </c>
      <c r="C1185" s="13" t="s">
        <v>2042</v>
      </c>
      <c r="D1185" s="80">
        <v>4085.16</v>
      </c>
      <c r="E1185" s="80">
        <v>4085.16</v>
      </c>
      <c r="F1185" s="81"/>
      <c r="G1185" s="82"/>
      <c r="H1185" s="82"/>
      <c r="I1185" s="82"/>
      <c r="J1185" s="82"/>
      <c r="K1185" s="82"/>
      <c r="L1185" s="82"/>
      <c r="M1185" s="82"/>
      <c r="N1185" s="82"/>
      <c r="O1185" s="82"/>
      <c r="P1185" s="82"/>
      <c r="Q1185" s="82"/>
      <c r="R1185" s="82"/>
      <c r="S1185" s="82"/>
      <c r="T1185" s="82"/>
      <c r="U1185" s="82"/>
      <c r="V1185" s="82"/>
      <c r="W1185" s="82"/>
      <c r="X1185" s="82"/>
      <c r="Y1185" s="82"/>
      <c r="Z1185" s="82"/>
      <c r="AA1185" s="82"/>
      <c r="AB1185" s="82"/>
      <c r="AC1185" s="82"/>
      <c r="AD1185" s="82"/>
      <c r="AE1185" s="82"/>
      <c r="AF1185" s="82"/>
      <c r="AG1185" s="82"/>
      <c r="AH1185" s="82"/>
      <c r="AI1185" s="82"/>
      <c r="AJ1185" s="82"/>
      <c r="AK1185" s="82"/>
      <c r="AL1185" s="82"/>
      <c r="AM1185" s="82"/>
      <c r="AN1185" s="82"/>
      <c r="AO1185" s="82"/>
      <c r="AP1185" s="82"/>
      <c r="AQ1185" s="82"/>
      <c r="AR1185" s="82"/>
      <c r="AS1185" s="82"/>
      <c r="AT1185" s="82"/>
      <c r="AU1185" s="82"/>
      <c r="AV1185" s="82"/>
      <c r="AW1185" s="82"/>
      <c r="AX1185" s="82"/>
      <c r="AY1185" s="82"/>
      <c r="AZ1185" s="82"/>
      <c r="BA1185" s="82"/>
      <c r="BB1185" s="82"/>
      <c r="BC1185" s="82"/>
      <c r="BD1185" s="82"/>
      <c r="BE1185" s="82"/>
      <c r="BF1185" s="82"/>
      <c r="BG1185" s="82"/>
      <c r="BH1185" s="82"/>
      <c r="BI1185" s="82"/>
      <c r="BJ1185" s="82"/>
      <c r="BK1185" s="82"/>
      <c r="BL1185" s="82"/>
      <c r="BM1185" s="82"/>
      <c r="BN1185" s="82"/>
      <c r="BO1185" s="82"/>
      <c r="BP1185" s="82"/>
      <c r="BQ1185" s="82"/>
      <c r="BR1185" s="82"/>
      <c r="BS1185" s="82"/>
      <c r="BT1185" s="82"/>
      <c r="BU1185" s="82"/>
      <c r="BV1185" s="82"/>
      <c r="BW1185" s="82"/>
      <c r="BX1185" s="82"/>
      <c r="BY1185" s="82"/>
      <c r="BZ1185" s="82"/>
      <c r="CA1185" s="82"/>
      <c r="CB1185" s="82"/>
      <c r="CC1185" s="82"/>
      <c r="CD1185" s="82"/>
      <c r="CE1185" s="82"/>
      <c r="CF1185" s="82"/>
      <c r="CG1185" s="82"/>
      <c r="CH1185" s="82"/>
      <c r="CI1185" s="82"/>
      <c r="CJ1185" s="82"/>
      <c r="CK1185" s="82"/>
      <c r="CL1185" s="82"/>
      <c r="CM1185" s="82"/>
      <c r="CN1185" s="82"/>
      <c r="CO1185" s="82"/>
      <c r="CP1185" s="82"/>
      <c r="CQ1185" s="82"/>
      <c r="CR1185" s="82"/>
      <c r="CS1185" s="82"/>
      <c r="CT1185" s="82"/>
      <c r="CU1185" s="82"/>
      <c r="CV1185" s="82"/>
      <c r="CW1185" s="82"/>
      <c r="CX1185" s="82"/>
      <c r="CY1185" s="82"/>
      <c r="CZ1185" s="82"/>
      <c r="DA1185" s="82"/>
      <c r="DB1185" s="82"/>
      <c r="DC1185" s="82"/>
      <c r="DD1185" s="82"/>
      <c r="DE1185" s="82"/>
    </row>
    <row r="1186" spans="1:109" s="2" customFormat="1">
      <c r="A1186" s="19"/>
      <c r="B1186" s="20" t="s">
        <v>2043</v>
      </c>
      <c r="C1186" s="43" t="s">
        <v>2044</v>
      </c>
      <c r="D1186" s="21">
        <v>356014</v>
      </c>
      <c r="E1186" s="21">
        <v>356014</v>
      </c>
      <c r="F1186" s="81"/>
      <c r="G1186" s="82"/>
      <c r="H1186" s="82"/>
      <c r="I1186" s="82"/>
      <c r="J1186" s="82"/>
      <c r="K1186" s="82"/>
      <c r="L1186" s="82"/>
      <c r="M1186" s="82"/>
      <c r="N1186" s="82"/>
      <c r="O1186" s="82"/>
      <c r="P1186" s="82"/>
      <c r="Q1186" s="82"/>
      <c r="R1186" s="82"/>
      <c r="S1186" s="82"/>
      <c r="T1186" s="82"/>
      <c r="U1186" s="82"/>
      <c r="V1186" s="82"/>
      <c r="W1186" s="82"/>
      <c r="X1186" s="82"/>
      <c r="Y1186" s="82"/>
      <c r="Z1186" s="82"/>
      <c r="AA1186" s="82"/>
      <c r="AB1186" s="82"/>
      <c r="AC1186" s="82"/>
      <c r="AD1186" s="82"/>
      <c r="AE1186" s="82"/>
      <c r="AF1186" s="82"/>
      <c r="AG1186" s="82"/>
      <c r="AH1186" s="82"/>
      <c r="AI1186" s="82"/>
      <c r="AJ1186" s="82"/>
      <c r="AK1186" s="82"/>
      <c r="AL1186" s="82"/>
      <c r="AM1186" s="82"/>
      <c r="AN1186" s="82"/>
      <c r="AO1186" s="82"/>
      <c r="AP1186" s="82"/>
      <c r="AQ1186" s="82"/>
      <c r="AR1186" s="82"/>
      <c r="AS1186" s="82"/>
      <c r="AT1186" s="82"/>
      <c r="AU1186" s="82"/>
      <c r="AV1186" s="82"/>
      <c r="AW1186" s="82"/>
      <c r="AX1186" s="82"/>
      <c r="AY1186" s="82"/>
      <c r="AZ1186" s="82"/>
      <c r="BA1186" s="82"/>
      <c r="BB1186" s="82"/>
      <c r="BC1186" s="82"/>
      <c r="BD1186" s="82"/>
      <c r="BE1186" s="82"/>
      <c r="BF1186" s="82"/>
      <c r="BG1186" s="82"/>
      <c r="BH1186" s="82"/>
      <c r="BI1186" s="82"/>
      <c r="BJ1186" s="82"/>
      <c r="BK1186" s="82"/>
      <c r="BL1186" s="82"/>
      <c r="BM1186" s="82"/>
      <c r="BN1186" s="82"/>
      <c r="BO1186" s="82"/>
      <c r="BP1186" s="82"/>
      <c r="BQ1186" s="82"/>
      <c r="BR1186" s="82"/>
      <c r="BS1186" s="82"/>
      <c r="BT1186" s="82"/>
      <c r="BU1186" s="82"/>
      <c r="BV1186" s="82"/>
      <c r="BW1186" s="82"/>
      <c r="BX1186" s="82"/>
      <c r="BY1186" s="82"/>
      <c r="BZ1186" s="82"/>
      <c r="CA1186" s="82"/>
      <c r="CB1186" s="82"/>
      <c r="CC1186" s="82"/>
      <c r="CD1186" s="82"/>
      <c r="CE1186" s="82"/>
      <c r="CF1186" s="82"/>
      <c r="CG1186" s="82"/>
      <c r="CH1186" s="82"/>
      <c r="CI1186" s="82"/>
      <c r="CJ1186" s="82"/>
      <c r="CK1186" s="82"/>
      <c r="CL1186" s="82"/>
      <c r="CM1186" s="82"/>
      <c r="CN1186" s="82"/>
      <c r="CO1186" s="82"/>
      <c r="CP1186" s="82"/>
      <c r="CQ1186" s="82"/>
      <c r="CR1186" s="82"/>
      <c r="CS1186" s="82"/>
      <c r="CT1186" s="82"/>
      <c r="CU1186" s="82"/>
      <c r="CV1186" s="82"/>
      <c r="CW1186" s="82"/>
      <c r="CX1186" s="82"/>
      <c r="CY1186" s="82"/>
      <c r="CZ1186" s="82"/>
      <c r="DA1186" s="82"/>
      <c r="DB1186" s="82"/>
      <c r="DC1186" s="82"/>
      <c r="DD1186" s="82"/>
      <c r="DE1186" s="82"/>
    </row>
    <row r="1187" spans="1:109" s="2" customFormat="1">
      <c r="A1187" s="19"/>
      <c r="B1187" s="12" t="s">
        <v>2045</v>
      </c>
      <c r="C1187" s="13" t="s">
        <v>2046</v>
      </c>
      <c r="D1187" s="80">
        <v>1050</v>
      </c>
      <c r="E1187" s="80">
        <v>1050</v>
      </c>
      <c r="F1187" s="81"/>
      <c r="G1187" s="82"/>
      <c r="H1187" s="82"/>
      <c r="I1187" s="82"/>
      <c r="J1187" s="82"/>
      <c r="K1187" s="82"/>
      <c r="L1187" s="82"/>
      <c r="M1187" s="82"/>
      <c r="N1187" s="82"/>
      <c r="O1187" s="82"/>
      <c r="P1187" s="82"/>
      <c r="Q1187" s="82"/>
      <c r="R1187" s="82"/>
      <c r="S1187" s="82"/>
      <c r="T1187" s="82"/>
      <c r="U1187" s="82"/>
      <c r="V1187" s="82"/>
      <c r="W1187" s="82"/>
      <c r="X1187" s="82"/>
      <c r="Y1187" s="82"/>
      <c r="Z1187" s="82"/>
      <c r="AA1187" s="82"/>
      <c r="AB1187" s="82"/>
      <c r="AC1187" s="82"/>
      <c r="AD1187" s="82"/>
      <c r="AE1187" s="82"/>
      <c r="AF1187" s="82"/>
      <c r="AG1187" s="82"/>
      <c r="AH1187" s="82"/>
      <c r="AI1187" s="82"/>
      <c r="AJ1187" s="82"/>
      <c r="AK1187" s="82"/>
      <c r="AL1187" s="82"/>
      <c r="AM1187" s="82"/>
      <c r="AN1187" s="82"/>
      <c r="AO1187" s="82"/>
      <c r="AP1187" s="82"/>
      <c r="AQ1187" s="82"/>
      <c r="AR1187" s="82"/>
      <c r="AS1187" s="82"/>
      <c r="AT1187" s="82"/>
      <c r="AU1187" s="82"/>
      <c r="AV1187" s="82"/>
      <c r="AW1187" s="82"/>
      <c r="AX1187" s="82"/>
      <c r="AY1187" s="82"/>
      <c r="AZ1187" s="82"/>
      <c r="BA1187" s="82"/>
      <c r="BB1187" s="82"/>
      <c r="BC1187" s="82"/>
      <c r="BD1187" s="82"/>
      <c r="BE1187" s="82"/>
      <c r="BF1187" s="82"/>
      <c r="BG1187" s="82"/>
      <c r="BH1187" s="82"/>
      <c r="BI1187" s="82"/>
      <c r="BJ1187" s="82"/>
      <c r="BK1187" s="82"/>
      <c r="BL1187" s="82"/>
      <c r="BM1187" s="82"/>
      <c r="BN1187" s="82"/>
      <c r="BO1187" s="82"/>
      <c r="BP1187" s="82"/>
      <c r="BQ1187" s="82"/>
      <c r="BR1187" s="82"/>
      <c r="BS1187" s="82"/>
      <c r="BT1187" s="82"/>
      <c r="BU1187" s="82"/>
      <c r="BV1187" s="82"/>
      <c r="BW1187" s="82"/>
      <c r="BX1187" s="82"/>
      <c r="BY1187" s="82"/>
      <c r="BZ1187" s="82"/>
      <c r="CA1187" s="82"/>
      <c r="CB1187" s="82"/>
      <c r="CC1187" s="82"/>
      <c r="CD1187" s="82"/>
      <c r="CE1187" s="82"/>
      <c r="CF1187" s="82"/>
      <c r="CG1187" s="82"/>
      <c r="CH1187" s="82"/>
      <c r="CI1187" s="82"/>
      <c r="CJ1187" s="82"/>
      <c r="CK1187" s="82"/>
      <c r="CL1187" s="82"/>
      <c r="CM1187" s="82"/>
      <c r="CN1187" s="82"/>
      <c r="CO1187" s="82"/>
      <c r="CP1187" s="82"/>
      <c r="CQ1187" s="82"/>
      <c r="CR1187" s="82"/>
      <c r="CS1187" s="82"/>
      <c r="CT1187" s="82"/>
      <c r="CU1187" s="82"/>
      <c r="CV1187" s="82"/>
      <c r="CW1187" s="82"/>
      <c r="CX1187" s="82"/>
      <c r="CY1187" s="82"/>
      <c r="CZ1187" s="82"/>
      <c r="DA1187" s="82"/>
      <c r="DB1187" s="82"/>
      <c r="DC1187" s="82"/>
      <c r="DD1187" s="82"/>
      <c r="DE1187" s="82"/>
    </row>
    <row r="1188" spans="1:109" s="2" customFormat="1">
      <c r="A1188" s="19"/>
      <c r="B1188" s="12" t="s">
        <v>2047</v>
      </c>
      <c r="C1188" s="13" t="s">
        <v>2048</v>
      </c>
      <c r="D1188" s="80">
        <v>552732</v>
      </c>
      <c r="E1188" s="80">
        <v>552732</v>
      </c>
      <c r="F1188" s="81"/>
      <c r="G1188" s="82"/>
      <c r="H1188" s="82"/>
      <c r="I1188" s="82"/>
      <c r="J1188" s="82"/>
      <c r="K1188" s="82"/>
      <c r="L1188" s="82"/>
      <c r="M1188" s="82"/>
      <c r="N1188" s="82"/>
      <c r="O1188" s="82"/>
      <c r="P1188" s="82"/>
      <c r="Q1188" s="82"/>
      <c r="R1188" s="82"/>
      <c r="S1188" s="82"/>
      <c r="T1188" s="82"/>
      <c r="U1188" s="82"/>
      <c r="V1188" s="82"/>
      <c r="W1188" s="82"/>
      <c r="X1188" s="82"/>
      <c r="Y1188" s="82"/>
      <c r="Z1188" s="82"/>
      <c r="AA1188" s="82"/>
      <c r="AB1188" s="82"/>
      <c r="AC1188" s="82"/>
      <c r="AD1188" s="82"/>
      <c r="AE1188" s="82"/>
      <c r="AF1188" s="82"/>
      <c r="AG1188" s="82"/>
      <c r="AH1188" s="82"/>
      <c r="AI1188" s="82"/>
      <c r="AJ1188" s="82"/>
      <c r="AK1188" s="82"/>
      <c r="AL1188" s="82"/>
      <c r="AM1188" s="82"/>
      <c r="AN1188" s="82"/>
      <c r="AO1188" s="82"/>
      <c r="AP1188" s="82"/>
      <c r="AQ1188" s="82"/>
      <c r="AR1188" s="82"/>
      <c r="AS1188" s="82"/>
      <c r="AT1188" s="82"/>
      <c r="AU1188" s="82"/>
      <c r="AV1188" s="82"/>
      <c r="AW1188" s="82"/>
      <c r="AX1188" s="82"/>
      <c r="AY1188" s="82"/>
      <c r="AZ1188" s="82"/>
      <c r="BA1188" s="82"/>
      <c r="BB1188" s="82"/>
      <c r="BC1188" s="82"/>
      <c r="BD1188" s="82"/>
      <c r="BE1188" s="82"/>
      <c r="BF1188" s="82"/>
      <c r="BG1188" s="82"/>
      <c r="BH1188" s="82"/>
      <c r="BI1188" s="82"/>
      <c r="BJ1188" s="82"/>
      <c r="BK1188" s="82"/>
      <c r="BL1188" s="82"/>
      <c r="BM1188" s="82"/>
      <c r="BN1188" s="82"/>
      <c r="BO1188" s="82"/>
      <c r="BP1188" s="82"/>
      <c r="BQ1188" s="82"/>
      <c r="BR1188" s="82"/>
      <c r="BS1188" s="82"/>
      <c r="BT1188" s="82"/>
      <c r="BU1188" s="82"/>
      <c r="BV1188" s="82"/>
      <c r="BW1188" s="82"/>
      <c r="BX1188" s="82"/>
      <c r="BY1188" s="82"/>
      <c r="BZ1188" s="82"/>
      <c r="CA1188" s="82"/>
      <c r="CB1188" s="82"/>
      <c r="CC1188" s="82"/>
      <c r="CD1188" s="82"/>
      <c r="CE1188" s="82"/>
      <c r="CF1188" s="82"/>
      <c r="CG1188" s="82"/>
      <c r="CH1188" s="82"/>
      <c r="CI1188" s="82"/>
      <c r="CJ1188" s="82"/>
      <c r="CK1188" s="82"/>
      <c r="CL1188" s="82"/>
      <c r="CM1188" s="82"/>
      <c r="CN1188" s="82"/>
      <c r="CO1188" s="82"/>
      <c r="CP1188" s="82"/>
      <c r="CQ1188" s="82"/>
      <c r="CR1188" s="82"/>
      <c r="CS1188" s="82"/>
      <c r="CT1188" s="82"/>
      <c r="CU1188" s="82"/>
      <c r="CV1188" s="82"/>
      <c r="CW1188" s="82"/>
      <c r="CX1188" s="82"/>
      <c r="CY1188" s="82"/>
      <c r="CZ1188" s="82"/>
      <c r="DA1188" s="82"/>
      <c r="DB1188" s="82"/>
      <c r="DC1188" s="82"/>
      <c r="DD1188" s="82"/>
      <c r="DE1188" s="82"/>
    </row>
    <row r="1189" spans="1:109" s="2" customFormat="1">
      <c r="A1189" s="19">
        <v>43077</v>
      </c>
      <c r="B1189" s="12" t="s">
        <v>2049</v>
      </c>
      <c r="C1189" s="13" t="s">
        <v>2050</v>
      </c>
      <c r="D1189" s="80">
        <v>120.75</v>
      </c>
      <c r="E1189" s="80">
        <v>120.75</v>
      </c>
      <c r="F1189" s="81"/>
      <c r="G1189" s="82"/>
      <c r="H1189" s="82"/>
      <c r="I1189" s="82"/>
      <c r="J1189" s="82"/>
      <c r="K1189" s="82"/>
      <c r="L1189" s="82"/>
      <c r="M1189" s="82"/>
      <c r="N1189" s="82"/>
      <c r="O1189" s="82"/>
      <c r="P1189" s="82"/>
      <c r="Q1189" s="82"/>
      <c r="R1189" s="82"/>
      <c r="S1189" s="82"/>
      <c r="T1189" s="82"/>
      <c r="U1189" s="82"/>
      <c r="V1189" s="82"/>
      <c r="W1189" s="82"/>
      <c r="X1189" s="82"/>
      <c r="Y1189" s="82"/>
      <c r="Z1189" s="82"/>
      <c r="AA1189" s="82"/>
      <c r="AB1189" s="82"/>
      <c r="AC1189" s="82"/>
      <c r="AD1189" s="82"/>
      <c r="AE1189" s="82"/>
      <c r="AF1189" s="82"/>
      <c r="AG1189" s="82"/>
      <c r="AH1189" s="82"/>
      <c r="AI1189" s="82"/>
      <c r="AJ1189" s="82"/>
      <c r="AK1189" s="82"/>
      <c r="AL1189" s="82"/>
      <c r="AM1189" s="82"/>
      <c r="AN1189" s="82"/>
      <c r="AO1189" s="82"/>
      <c r="AP1189" s="82"/>
      <c r="AQ1189" s="82"/>
      <c r="AR1189" s="82"/>
      <c r="AS1189" s="82"/>
      <c r="AT1189" s="82"/>
      <c r="AU1189" s="82"/>
      <c r="AV1189" s="82"/>
      <c r="AW1189" s="82"/>
      <c r="AX1189" s="82"/>
      <c r="AY1189" s="82"/>
      <c r="AZ1189" s="82"/>
      <c r="BA1189" s="82"/>
      <c r="BB1189" s="82"/>
      <c r="BC1189" s="82"/>
      <c r="BD1189" s="82"/>
      <c r="BE1189" s="82"/>
      <c r="BF1189" s="82"/>
      <c r="BG1189" s="82"/>
      <c r="BH1189" s="82"/>
      <c r="BI1189" s="82"/>
      <c r="BJ1189" s="82"/>
      <c r="BK1189" s="82"/>
      <c r="BL1189" s="82"/>
      <c r="BM1189" s="82"/>
      <c r="BN1189" s="82"/>
      <c r="BO1189" s="82"/>
      <c r="BP1189" s="82"/>
      <c r="BQ1189" s="82"/>
      <c r="BR1189" s="82"/>
      <c r="BS1189" s="82"/>
      <c r="BT1189" s="82"/>
      <c r="BU1189" s="82"/>
      <c r="BV1189" s="82"/>
      <c r="BW1189" s="82"/>
      <c r="BX1189" s="82"/>
      <c r="BY1189" s="82"/>
      <c r="BZ1189" s="82"/>
      <c r="CA1189" s="82"/>
      <c r="CB1189" s="82"/>
      <c r="CC1189" s="82"/>
      <c r="CD1189" s="82"/>
      <c r="CE1189" s="82"/>
      <c r="CF1189" s="82"/>
      <c r="CG1189" s="82"/>
      <c r="CH1189" s="82"/>
      <c r="CI1189" s="82"/>
      <c r="CJ1189" s="82"/>
      <c r="CK1189" s="82"/>
      <c r="CL1189" s="82"/>
      <c r="CM1189" s="82"/>
      <c r="CN1189" s="82"/>
      <c r="CO1189" s="82"/>
      <c r="CP1189" s="82"/>
      <c r="CQ1189" s="82"/>
      <c r="CR1189" s="82"/>
      <c r="CS1189" s="82"/>
      <c r="CT1189" s="82"/>
      <c r="CU1189" s="82"/>
      <c r="CV1189" s="82"/>
      <c r="CW1189" s="82"/>
      <c r="CX1189" s="82"/>
      <c r="CY1189" s="82"/>
      <c r="CZ1189" s="82"/>
      <c r="DA1189" s="82"/>
      <c r="DB1189" s="82"/>
      <c r="DC1189" s="82"/>
      <c r="DD1189" s="82"/>
      <c r="DE1189" s="82"/>
    </row>
    <row r="1190" spans="1:109" s="2" customFormat="1">
      <c r="A1190" s="19"/>
      <c r="B1190" s="12" t="s">
        <v>2051</v>
      </c>
      <c r="C1190" s="13" t="s">
        <v>2050</v>
      </c>
      <c r="D1190" s="80">
        <v>4791.66</v>
      </c>
      <c r="E1190" s="80">
        <v>4791.66</v>
      </c>
      <c r="F1190" s="81"/>
      <c r="G1190" s="82"/>
      <c r="H1190" s="82"/>
      <c r="I1190" s="82"/>
      <c r="J1190" s="82"/>
      <c r="K1190" s="82"/>
      <c r="L1190" s="82"/>
      <c r="M1190" s="82"/>
      <c r="N1190" s="82"/>
      <c r="O1190" s="82"/>
      <c r="P1190" s="82"/>
      <c r="Q1190" s="82"/>
      <c r="R1190" s="82"/>
      <c r="S1190" s="82"/>
      <c r="T1190" s="82"/>
      <c r="U1190" s="82"/>
      <c r="V1190" s="82"/>
      <c r="W1190" s="82"/>
      <c r="X1190" s="82"/>
      <c r="Y1190" s="82"/>
      <c r="Z1190" s="82"/>
      <c r="AA1190" s="82"/>
      <c r="AB1190" s="82"/>
      <c r="AC1190" s="82"/>
      <c r="AD1190" s="82"/>
      <c r="AE1190" s="82"/>
      <c r="AF1190" s="82"/>
      <c r="AG1190" s="82"/>
      <c r="AH1190" s="82"/>
      <c r="AI1190" s="82"/>
      <c r="AJ1190" s="82"/>
      <c r="AK1190" s="82"/>
      <c r="AL1190" s="82"/>
      <c r="AM1190" s="82"/>
      <c r="AN1190" s="82"/>
      <c r="AO1190" s="82"/>
      <c r="AP1190" s="82"/>
      <c r="AQ1190" s="82"/>
      <c r="AR1190" s="82"/>
      <c r="AS1190" s="82"/>
      <c r="AT1190" s="82"/>
      <c r="AU1190" s="82"/>
      <c r="AV1190" s="82"/>
      <c r="AW1190" s="82"/>
      <c r="AX1190" s="82"/>
      <c r="AY1190" s="82"/>
      <c r="AZ1190" s="82"/>
      <c r="BA1190" s="82"/>
      <c r="BB1190" s="82"/>
      <c r="BC1190" s="82"/>
      <c r="BD1190" s="82"/>
      <c r="BE1190" s="82"/>
      <c r="BF1190" s="82"/>
      <c r="BG1190" s="82"/>
      <c r="BH1190" s="82"/>
      <c r="BI1190" s="82"/>
      <c r="BJ1190" s="82"/>
      <c r="BK1190" s="82"/>
      <c r="BL1190" s="82"/>
      <c r="BM1190" s="82"/>
      <c r="BN1190" s="82"/>
      <c r="BO1190" s="82"/>
      <c r="BP1190" s="82"/>
      <c r="BQ1190" s="82"/>
      <c r="BR1190" s="82"/>
      <c r="BS1190" s="82"/>
      <c r="BT1190" s="82"/>
      <c r="BU1190" s="82"/>
      <c r="BV1190" s="82"/>
      <c r="BW1190" s="82"/>
      <c r="BX1190" s="82"/>
      <c r="BY1190" s="82"/>
      <c r="BZ1190" s="82"/>
      <c r="CA1190" s="82"/>
      <c r="CB1190" s="82"/>
      <c r="CC1190" s="82"/>
      <c r="CD1190" s="82"/>
      <c r="CE1190" s="82"/>
      <c r="CF1190" s="82"/>
      <c r="CG1190" s="82"/>
      <c r="CH1190" s="82"/>
      <c r="CI1190" s="82"/>
      <c r="CJ1190" s="82"/>
      <c r="CK1190" s="82"/>
      <c r="CL1190" s="82"/>
      <c r="CM1190" s="82"/>
      <c r="CN1190" s="82"/>
      <c r="CO1190" s="82"/>
      <c r="CP1190" s="82"/>
      <c r="CQ1190" s="82"/>
      <c r="CR1190" s="82"/>
      <c r="CS1190" s="82"/>
      <c r="CT1190" s="82"/>
      <c r="CU1190" s="82"/>
      <c r="CV1190" s="82"/>
      <c r="CW1190" s="82"/>
      <c r="CX1190" s="82"/>
      <c r="CY1190" s="82"/>
      <c r="CZ1190" s="82"/>
      <c r="DA1190" s="82"/>
      <c r="DB1190" s="82"/>
      <c r="DC1190" s="82"/>
      <c r="DD1190" s="82"/>
      <c r="DE1190" s="82"/>
    </row>
    <row r="1191" spans="1:109" s="2" customFormat="1">
      <c r="A1191" s="19"/>
      <c r="B1191" s="12" t="s">
        <v>2052</v>
      </c>
      <c r="C1191" s="13" t="s">
        <v>2050</v>
      </c>
      <c r="D1191" s="80">
        <v>2602.52</v>
      </c>
      <c r="E1191" s="80">
        <v>20.45</v>
      </c>
      <c r="F1191" s="81"/>
      <c r="G1191" s="82"/>
      <c r="H1191" s="82"/>
      <c r="I1191" s="82"/>
      <c r="J1191" s="82"/>
      <c r="K1191" s="82"/>
      <c r="L1191" s="82"/>
      <c r="M1191" s="82"/>
      <c r="N1191" s="82"/>
      <c r="O1191" s="82"/>
      <c r="P1191" s="82"/>
      <c r="Q1191" s="82"/>
      <c r="R1191" s="82"/>
      <c r="S1191" s="82"/>
      <c r="T1191" s="82"/>
      <c r="U1191" s="82"/>
      <c r="V1191" s="82"/>
      <c r="W1191" s="82"/>
      <c r="X1191" s="82"/>
      <c r="Y1191" s="82"/>
      <c r="Z1191" s="82"/>
      <c r="AA1191" s="82"/>
      <c r="AB1191" s="82"/>
      <c r="AC1191" s="82"/>
      <c r="AD1191" s="82"/>
      <c r="AE1191" s="82"/>
      <c r="AF1191" s="82"/>
      <c r="AG1191" s="82"/>
      <c r="AH1191" s="82"/>
      <c r="AI1191" s="82"/>
      <c r="AJ1191" s="82"/>
      <c r="AK1191" s="82"/>
      <c r="AL1191" s="82"/>
      <c r="AM1191" s="82"/>
      <c r="AN1191" s="82"/>
      <c r="AO1191" s="82"/>
      <c r="AP1191" s="82"/>
      <c r="AQ1191" s="82"/>
      <c r="AR1191" s="82"/>
      <c r="AS1191" s="82"/>
      <c r="AT1191" s="82"/>
      <c r="AU1191" s="82"/>
      <c r="AV1191" s="82"/>
      <c r="AW1191" s="82"/>
      <c r="AX1191" s="82"/>
      <c r="AY1191" s="82"/>
      <c r="AZ1191" s="82"/>
      <c r="BA1191" s="82"/>
      <c r="BB1191" s="82"/>
      <c r="BC1191" s="82"/>
      <c r="BD1191" s="82"/>
      <c r="BE1191" s="82"/>
      <c r="BF1191" s="82"/>
      <c r="BG1191" s="82"/>
      <c r="BH1191" s="82"/>
      <c r="BI1191" s="82"/>
      <c r="BJ1191" s="82"/>
      <c r="BK1191" s="82"/>
      <c r="BL1191" s="82"/>
      <c r="BM1191" s="82"/>
      <c r="BN1191" s="82"/>
      <c r="BO1191" s="82"/>
      <c r="BP1191" s="82"/>
      <c r="BQ1191" s="82"/>
      <c r="BR1191" s="82"/>
      <c r="BS1191" s="82"/>
      <c r="BT1191" s="82"/>
      <c r="BU1191" s="82"/>
      <c r="BV1191" s="82"/>
      <c r="BW1191" s="82"/>
      <c r="BX1191" s="82"/>
      <c r="BY1191" s="82"/>
      <c r="BZ1191" s="82"/>
      <c r="CA1191" s="82"/>
      <c r="CB1191" s="82"/>
      <c r="CC1191" s="82"/>
      <c r="CD1191" s="82"/>
      <c r="CE1191" s="82"/>
      <c r="CF1191" s="82"/>
      <c r="CG1191" s="82"/>
      <c r="CH1191" s="82"/>
      <c r="CI1191" s="82"/>
      <c r="CJ1191" s="82"/>
      <c r="CK1191" s="82"/>
      <c r="CL1191" s="82"/>
      <c r="CM1191" s="82"/>
      <c r="CN1191" s="82"/>
      <c r="CO1191" s="82"/>
      <c r="CP1191" s="82"/>
      <c r="CQ1191" s="82"/>
      <c r="CR1191" s="82"/>
      <c r="CS1191" s="82"/>
      <c r="CT1191" s="82"/>
      <c r="CU1191" s="82"/>
      <c r="CV1191" s="82"/>
      <c r="CW1191" s="82"/>
      <c r="CX1191" s="82"/>
      <c r="CY1191" s="82"/>
      <c r="CZ1191" s="82"/>
      <c r="DA1191" s="82"/>
      <c r="DB1191" s="82"/>
      <c r="DC1191" s="82"/>
      <c r="DD1191" s="82"/>
      <c r="DE1191" s="82"/>
    </row>
    <row r="1192" spans="1:109" s="2" customFormat="1">
      <c r="A1192" s="11">
        <v>43397</v>
      </c>
      <c r="B1192" s="12" t="s">
        <v>2053</v>
      </c>
      <c r="C1192" s="13" t="s">
        <v>2054</v>
      </c>
      <c r="D1192" s="97">
        <v>1881970</v>
      </c>
      <c r="E1192" s="97">
        <v>914213.14</v>
      </c>
      <c r="F1192" s="81"/>
      <c r="G1192" s="82"/>
      <c r="H1192" s="82"/>
      <c r="I1192" s="82"/>
      <c r="J1192" s="82"/>
      <c r="K1192" s="82"/>
      <c r="L1192" s="82"/>
      <c r="M1192" s="82"/>
      <c r="N1192" s="82"/>
      <c r="O1192" s="82"/>
      <c r="P1192" s="82"/>
      <c r="Q1192" s="82"/>
      <c r="R1192" s="82"/>
      <c r="S1192" s="82"/>
      <c r="T1192" s="82"/>
      <c r="U1192" s="82"/>
      <c r="V1192" s="82"/>
      <c r="W1192" s="82"/>
      <c r="X1192" s="82"/>
      <c r="Y1192" s="82"/>
      <c r="Z1192" s="82"/>
      <c r="AA1192" s="82"/>
      <c r="AB1192" s="82"/>
      <c r="AC1192" s="82"/>
      <c r="AD1192" s="82"/>
      <c r="AE1192" s="82"/>
      <c r="AF1192" s="82"/>
      <c r="AG1192" s="82"/>
      <c r="AH1192" s="82"/>
      <c r="AI1192" s="82"/>
      <c r="AJ1192" s="82"/>
      <c r="AK1192" s="82"/>
      <c r="AL1192" s="82"/>
      <c r="AM1192" s="82"/>
      <c r="AN1192" s="82"/>
      <c r="AO1192" s="82"/>
      <c r="AP1192" s="82"/>
      <c r="AQ1192" s="82"/>
      <c r="AR1192" s="82"/>
      <c r="AS1192" s="82"/>
      <c r="AT1192" s="82"/>
      <c r="AU1192" s="82"/>
      <c r="AV1192" s="82"/>
      <c r="AW1192" s="82"/>
      <c r="AX1192" s="82"/>
      <c r="AY1192" s="82"/>
      <c r="AZ1192" s="82"/>
      <c r="BA1192" s="82"/>
      <c r="BB1192" s="82"/>
      <c r="BC1192" s="82"/>
      <c r="BD1192" s="82"/>
      <c r="BE1192" s="82"/>
      <c r="BF1192" s="82"/>
      <c r="BG1192" s="82"/>
      <c r="BH1192" s="82"/>
      <c r="BI1192" s="82"/>
      <c r="BJ1192" s="82"/>
      <c r="BK1192" s="82"/>
      <c r="BL1192" s="82"/>
      <c r="BM1192" s="82"/>
      <c r="BN1192" s="82"/>
      <c r="BO1192" s="82"/>
      <c r="BP1192" s="82"/>
      <c r="BQ1192" s="82"/>
      <c r="BR1192" s="82"/>
      <c r="BS1192" s="82"/>
      <c r="BT1192" s="82"/>
      <c r="BU1192" s="82"/>
      <c r="BV1192" s="82"/>
      <c r="BW1192" s="82"/>
      <c r="BX1192" s="82"/>
      <c r="BY1192" s="82"/>
      <c r="BZ1192" s="82"/>
      <c r="CA1192" s="82"/>
      <c r="CB1192" s="82"/>
      <c r="CC1192" s="82"/>
      <c r="CD1192" s="82"/>
      <c r="CE1192" s="82"/>
      <c r="CF1192" s="82"/>
      <c r="CG1192" s="82"/>
      <c r="CH1192" s="82"/>
      <c r="CI1192" s="82"/>
      <c r="CJ1192" s="82"/>
      <c r="CK1192" s="82"/>
      <c r="CL1192" s="82"/>
      <c r="CM1192" s="82"/>
      <c r="CN1192" s="82"/>
      <c r="CO1192" s="82"/>
      <c r="CP1192" s="82"/>
      <c r="CQ1192" s="82"/>
      <c r="CR1192" s="82"/>
      <c r="CS1192" s="82"/>
      <c r="CT1192" s="82"/>
      <c r="CU1192" s="82"/>
      <c r="CV1192" s="82"/>
      <c r="CW1192" s="82"/>
      <c r="CX1192" s="82"/>
      <c r="CY1192" s="82"/>
      <c r="CZ1192" s="82"/>
      <c r="DA1192" s="82"/>
      <c r="DB1192" s="82"/>
      <c r="DC1192" s="82"/>
      <c r="DD1192" s="82"/>
      <c r="DE1192" s="82"/>
    </row>
    <row r="1193" spans="1:109" s="2" customFormat="1">
      <c r="A1193" s="19">
        <v>44343</v>
      </c>
      <c r="B1193" s="12" t="s">
        <v>2055</v>
      </c>
      <c r="C1193" s="13" t="s">
        <v>2056</v>
      </c>
      <c r="D1193" s="80">
        <v>235087</v>
      </c>
      <c r="E1193" s="80">
        <v>235087</v>
      </c>
      <c r="F1193" s="81"/>
      <c r="G1193" s="82"/>
      <c r="H1193" s="82"/>
      <c r="I1193" s="82"/>
      <c r="J1193" s="82"/>
      <c r="K1193" s="82"/>
      <c r="L1193" s="82"/>
      <c r="M1193" s="82"/>
      <c r="N1193" s="82"/>
      <c r="O1193" s="82"/>
      <c r="P1193" s="82"/>
      <c r="Q1193" s="82"/>
      <c r="R1193" s="82"/>
      <c r="S1193" s="82"/>
      <c r="T1193" s="82"/>
      <c r="U1193" s="82"/>
      <c r="V1193" s="82"/>
      <c r="W1193" s="82"/>
      <c r="X1193" s="82"/>
      <c r="Y1193" s="82"/>
      <c r="Z1193" s="82"/>
      <c r="AA1193" s="82"/>
      <c r="AB1193" s="82"/>
      <c r="AC1193" s="82"/>
      <c r="AD1193" s="82"/>
      <c r="AE1193" s="82"/>
      <c r="AF1193" s="82"/>
      <c r="AG1193" s="82"/>
      <c r="AH1193" s="82"/>
      <c r="AI1193" s="82"/>
      <c r="AJ1193" s="82"/>
      <c r="AK1193" s="82"/>
      <c r="AL1193" s="82"/>
      <c r="AM1193" s="82"/>
      <c r="AN1193" s="82"/>
      <c r="AO1193" s="82"/>
      <c r="AP1193" s="82"/>
      <c r="AQ1193" s="82"/>
      <c r="AR1193" s="82"/>
      <c r="AS1193" s="82"/>
      <c r="AT1193" s="82"/>
      <c r="AU1193" s="82"/>
      <c r="AV1193" s="82"/>
      <c r="AW1193" s="82"/>
      <c r="AX1193" s="82"/>
      <c r="AY1193" s="82"/>
      <c r="AZ1193" s="82"/>
      <c r="BA1193" s="82"/>
      <c r="BB1193" s="82"/>
      <c r="BC1193" s="82"/>
      <c r="BD1193" s="82"/>
      <c r="BE1193" s="82"/>
      <c r="BF1193" s="82"/>
      <c r="BG1193" s="82"/>
      <c r="BH1193" s="82"/>
      <c r="BI1193" s="82"/>
      <c r="BJ1193" s="82"/>
      <c r="BK1193" s="82"/>
      <c r="BL1193" s="82"/>
      <c r="BM1193" s="82"/>
      <c r="BN1193" s="82"/>
      <c r="BO1193" s="82"/>
      <c r="BP1193" s="82"/>
      <c r="BQ1193" s="82"/>
      <c r="BR1193" s="82"/>
      <c r="BS1193" s="82"/>
      <c r="BT1193" s="82"/>
      <c r="BU1193" s="82"/>
      <c r="BV1193" s="82"/>
      <c r="BW1193" s="82"/>
      <c r="BX1193" s="82"/>
      <c r="BY1193" s="82"/>
      <c r="BZ1193" s="82"/>
      <c r="CA1193" s="82"/>
      <c r="CB1193" s="82"/>
      <c r="CC1193" s="82"/>
      <c r="CD1193" s="82"/>
      <c r="CE1193" s="82"/>
      <c r="CF1193" s="82"/>
      <c r="CG1193" s="82"/>
      <c r="CH1193" s="82"/>
      <c r="CI1193" s="82"/>
      <c r="CJ1193" s="82"/>
      <c r="CK1193" s="82"/>
      <c r="CL1193" s="82"/>
      <c r="CM1193" s="82"/>
      <c r="CN1193" s="82"/>
      <c r="CO1193" s="82"/>
      <c r="CP1193" s="82"/>
      <c r="CQ1193" s="82"/>
      <c r="CR1193" s="82"/>
      <c r="CS1193" s="82"/>
      <c r="CT1193" s="82"/>
      <c r="CU1193" s="82"/>
      <c r="CV1193" s="82"/>
      <c r="CW1193" s="82"/>
      <c r="CX1193" s="82"/>
      <c r="CY1193" s="82"/>
      <c r="CZ1193" s="82"/>
      <c r="DA1193" s="82"/>
      <c r="DB1193" s="82"/>
      <c r="DC1193" s="82"/>
      <c r="DD1193" s="82"/>
      <c r="DE1193" s="82"/>
    </row>
    <row r="1194" spans="1:109" s="2" customFormat="1">
      <c r="A1194" s="19">
        <v>44343</v>
      </c>
      <c r="B1194" s="12" t="s">
        <v>2057</v>
      </c>
      <c r="C1194" s="13" t="s">
        <v>2058</v>
      </c>
      <c r="D1194" s="80">
        <v>1014248</v>
      </c>
      <c r="E1194" s="80">
        <v>1014248</v>
      </c>
      <c r="F1194" s="81"/>
      <c r="G1194" s="82"/>
      <c r="H1194" s="82"/>
      <c r="I1194" s="82"/>
      <c r="J1194" s="82"/>
      <c r="K1194" s="82"/>
      <c r="L1194" s="82"/>
      <c r="M1194" s="82"/>
      <c r="N1194" s="82"/>
      <c r="O1194" s="82"/>
      <c r="P1194" s="82"/>
      <c r="Q1194" s="82"/>
      <c r="R1194" s="82"/>
      <c r="S1194" s="82"/>
      <c r="T1194" s="82"/>
      <c r="U1194" s="82"/>
      <c r="V1194" s="82"/>
      <c r="W1194" s="82"/>
      <c r="X1194" s="82"/>
      <c r="Y1194" s="82"/>
      <c r="Z1194" s="82"/>
      <c r="AA1194" s="82"/>
      <c r="AB1194" s="82"/>
      <c r="AC1194" s="82"/>
      <c r="AD1194" s="82"/>
      <c r="AE1194" s="82"/>
      <c r="AF1194" s="82"/>
      <c r="AG1194" s="82"/>
      <c r="AH1194" s="82"/>
      <c r="AI1194" s="82"/>
      <c r="AJ1194" s="82"/>
      <c r="AK1194" s="82"/>
      <c r="AL1194" s="82"/>
      <c r="AM1194" s="82"/>
      <c r="AN1194" s="82"/>
      <c r="AO1194" s="82"/>
      <c r="AP1194" s="82"/>
      <c r="AQ1194" s="82"/>
      <c r="AR1194" s="82"/>
      <c r="AS1194" s="82"/>
      <c r="AT1194" s="82"/>
      <c r="AU1194" s="82"/>
      <c r="AV1194" s="82"/>
      <c r="AW1194" s="82"/>
      <c r="AX1194" s="82"/>
      <c r="AY1194" s="82"/>
      <c r="AZ1194" s="82"/>
      <c r="BA1194" s="82"/>
      <c r="BB1194" s="82"/>
      <c r="BC1194" s="82"/>
      <c r="BD1194" s="82"/>
      <c r="BE1194" s="82"/>
      <c r="BF1194" s="82"/>
      <c r="BG1194" s="82"/>
      <c r="BH1194" s="82"/>
      <c r="BI1194" s="82"/>
      <c r="BJ1194" s="82"/>
      <c r="BK1194" s="82"/>
      <c r="BL1194" s="82"/>
      <c r="BM1194" s="82"/>
      <c r="BN1194" s="82"/>
      <c r="BO1194" s="82"/>
      <c r="BP1194" s="82"/>
      <c r="BQ1194" s="82"/>
      <c r="BR1194" s="82"/>
      <c r="BS1194" s="82"/>
      <c r="BT1194" s="82"/>
      <c r="BU1194" s="82"/>
      <c r="BV1194" s="82"/>
      <c r="BW1194" s="82"/>
      <c r="BX1194" s="82"/>
      <c r="BY1194" s="82"/>
      <c r="BZ1194" s="82"/>
      <c r="CA1194" s="82"/>
      <c r="CB1194" s="82"/>
      <c r="CC1194" s="82"/>
      <c r="CD1194" s="82"/>
      <c r="CE1194" s="82"/>
      <c r="CF1194" s="82"/>
      <c r="CG1194" s="82"/>
      <c r="CH1194" s="82"/>
      <c r="CI1194" s="82"/>
      <c r="CJ1194" s="82"/>
      <c r="CK1194" s="82"/>
      <c r="CL1194" s="82"/>
      <c r="CM1194" s="82"/>
      <c r="CN1194" s="82"/>
      <c r="CO1194" s="82"/>
      <c r="CP1194" s="82"/>
      <c r="CQ1194" s="82"/>
      <c r="CR1194" s="82"/>
      <c r="CS1194" s="82"/>
      <c r="CT1194" s="82"/>
      <c r="CU1194" s="82"/>
      <c r="CV1194" s="82"/>
      <c r="CW1194" s="82"/>
      <c r="CX1194" s="82"/>
      <c r="CY1194" s="82"/>
      <c r="CZ1194" s="82"/>
      <c r="DA1194" s="82"/>
      <c r="DB1194" s="82"/>
      <c r="DC1194" s="82"/>
      <c r="DD1194" s="82"/>
      <c r="DE1194" s="82"/>
    </row>
    <row r="1195" spans="1:109" s="2" customFormat="1">
      <c r="A1195" s="19">
        <v>41305</v>
      </c>
      <c r="B1195" s="20" t="s">
        <v>2059</v>
      </c>
      <c r="C1195" s="43" t="s">
        <v>2060</v>
      </c>
      <c r="D1195" s="21">
        <v>9830436</v>
      </c>
      <c r="E1195" s="21">
        <v>9830436</v>
      </c>
      <c r="F1195" s="81"/>
      <c r="G1195" s="82"/>
      <c r="H1195" s="82"/>
      <c r="I1195" s="82"/>
      <c r="J1195" s="82"/>
      <c r="K1195" s="82"/>
      <c r="L1195" s="82"/>
      <c r="M1195" s="82"/>
      <c r="N1195" s="82"/>
      <c r="O1195" s="82"/>
      <c r="P1195" s="82"/>
      <c r="Q1195" s="82"/>
      <c r="R1195" s="82"/>
      <c r="S1195" s="82"/>
      <c r="T1195" s="82"/>
      <c r="U1195" s="82"/>
      <c r="V1195" s="82"/>
      <c r="W1195" s="82"/>
      <c r="X1195" s="82"/>
      <c r="Y1195" s="82"/>
      <c r="Z1195" s="82"/>
      <c r="AA1195" s="82"/>
      <c r="AB1195" s="82"/>
      <c r="AC1195" s="82"/>
      <c r="AD1195" s="82"/>
      <c r="AE1195" s="82"/>
      <c r="AF1195" s="82"/>
      <c r="AG1195" s="82"/>
      <c r="AH1195" s="82"/>
      <c r="AI1195" s="82"/>
      <c r="AJ1195" s="82"/>
      <c r="AK1195" s="82"/>
      <c r="AL1195" s="82"/>
      <c r="AM1195" s="82"/>
      <c r="AN1195" s="82"/>
      <c r="AO1195" s="82"/>
      <c r="AP1195" s="82"/>
      <c r="AQ1195" s="82"/>
      <c r="AR1195" s="82"/>
      <c r="AS1195" s="82"/>
      <c r="AT1195" s="82"/>
      <c r="AU1195" s="82"/>
      <c r="AV1195" s="82"/>
      <c r="AW1195" s="82"/>
      <c r="AX1195" s="82"/>
      <c r="AY1195" s="82"/>
      <c r="AZ1195" s="82"/>
      <c r="BA1195" s="82"/>
      <c r="BB1195" s="82"/>
      <c r="BC1195" s="82"/>
      <c r="BD1195" s="82"/>
      <c r="BE1195" s="82"/>
      <c r="BF1195" s="82"/>
      <c r="BG1195" s="82"/>
      <c r="BH1195" s="82"/>
      <c r="BI1195" s="82"/>
      <c r="BJ1195" s="82"/>
      <c r="BK1195" s="82"/>
      <c r="BL1195" s="82"/>
      <c r="BM1195" s="82"/>
      <c r="BN1195" s="82"/>
      <c r="BO1195" s="82"/>
      <c r="BP1195" s="82"/>
      <c r="BQ1195" s="82"/>
      <c r="BR1195" s="82"/>
      <c r="BS1195" s="82"/>
      <c r="BT1195" s="82"/>
      <c r="BU1195" s="82"/>
      <c r="BV1195" s="82"/>
      <c r="BW1195" s="82"/>
      <c r="BX1195" s="82"/>
      <c r="BY1195" s="82"/>
      <c r="BZ1195" s="82"/>
      <c r="CA1195" s="82"/>
      <c r="CB1195" s="82"/>
      <c r="CC1195" s="82"/>
      <c r="CD1195" s="82"/>
      <c r="CE1195" s="82"/>
      <c r="CF1195" s="82"/>
      <c r="CG1195" s="82"/>
      <c r="CH1195" s="82"/>
      <c r="CI1195" s="82"/>
      <c r="CJ1195" s="82"/>
      <c r="CK1195" s="82"/>
      <c r="CL1195" s="82"/>
      <c r="CM1195" s="82"/>
      <c r="CN1195" s="82"/>
      <c r="CO1195" s="82"/>
      <c r="CP1195" s="82"/>
      <c r="CQ1195" s="82"/>
      <c r="CR1195" s="82"/>
      <c r="CS1195" s="82"/>
      <c r="CT1195" s="82"/>
      <c r="CU1195" s="82"/>
      <c r="CV1195" s="82"/>
      <c r="CW1195" s="82"/>
      <c r="CX1195" s="82"/>
      <c r="CY1195" s="82"/>
      <c r="CZ1195" s="82"/>
      <c r="DA1195" s="82"/>
      <c r="DB1195" s="82"/>
      <c r="DC1195" s="82"/>
      <c r="DD1195" s="82"/>
      <c r="DE1195" s="82"/>
    </row>
    <row r="1196" spans="1:109" s="2" customFormat="1">
      <c r="A1196" s="19">
        <v>41305</v>
      </c>
      <c r="B1196" s="20" t="s">
        <v>2061</v>
      </c>
      <c r="C1196" s="43" t="s">
        <v>2062</v>
      </c>
      <c r="D1196" s="21">
        <v>295088</v>
      </c>
      <c r="E1196" s="21">
        <v>295088</v>
      </c>
      <c r="F1196" s="81"/>
      <c r="G1196" s="82"/>
      <c r="H1196" s="82"/>
      <c r="I1196" s="82"/>
      <c r="J1196" s="82"/>
      <c r="K1196" s="82"/>
      <c r="L1196" s="82"/>
      <c r="M1196" s="82"/>
      <c r="N1196" s="82"/>
      <c r="O1196" s="82"/>
      <c r="P1196" s="82"/>
      <c r="Q1196" s="82"/>
      <c r="R1196" s="82"/>
      <c r="S1196" s="82"/>
      <c r="T1196" s="82"/>
      <c r="U1196" s="82"/>
      <c r="V1196" s="82"/>
      <c r="W1196" s="82"/>
      <c r="X1196" s="82"/>
      <c r="Y1196" s="82"/>
      <c r="Z1196" s="82"/>
      <c r="AA1196" s="82"/>
      <c r="AB1196" s="82"/>
      <c r="AC1196" s="82"/>
      <c r="AD1196" s="82"/>
      <c r="AE1196" s="82"/>
      <c r="AF1196" s="82"/>
      <c r="AG1196" s="82"/>
      <c r="AH1196" s="82"/>
      <c r="AI1196" s="82"/>
      <c r="AJ1196" s="82"/>
      <c r="AK1196" s="82"/>
      <c r="AL1196" s="82"/>
      <c r="AM1196" s="82"/>
      <c r="AN1196" s="82"/>
      <c r="AO1196" s="82"/>
      <c r="AP1196" s="82"/>
      <c r="AQ1196" s="82"/>
      <c r="AR1196" s="82"/>
      <c r="AS1196" s="82"/>
      <c r="AT1196" s="82"/>
      <c r="AU1196" s="82"/>
      <c r="AV1196" s="82"/>
      <c r="AW1196" s="82"/>
      <c r="AX1196" s="82"/>
      <c r="AY1196" s="82"/>
      <c r="AZ1196" s="82"/>
      <c r="BA1196" s="82"/>
      <c r="BB1196" s="82"/>
      <c r="BC1196" s="82"/>
      <c r="BD1196" s="82"/>
      <c r="BE1196" s="82"/>
      <c r="BF1196" s="82"/>
      <c r="BG1196" s="82"/>
      <c r="BH1196" s="82"/>
      <c r="BI1196" s="82"/>
      <c r="BJ1196" s="82"/>
      <c r="BK1196" s="82"/>
      <c r="BL1196" s="82"/>
      <c r="BM1196" s="82"/>
      <c r="BN1196" s="82"/>
      <c r="BO1196" s="82"/>
      <c r="BP1196" s="82"/>
      <c r="BQ1196" s="82"/>
      <c r="BR1196" s="82"/>
      <c r="BS1196" s="82"/>
      <c r="BT1196" s="82"/>
      <c r="BU1196" s="82"/>
      <c r="BV1196" s="82"/>
      <c r="BW1196" s="82"/>
      <c r="BX1196" s="82"/>
      <c r="BY1196" s="82"/>
      <c r="BZ1196" s="82"/>
      <c r="CA1196" s="82"/>
      <c r="CB1196" s="82"/>
      <c r="CC1196" s="82"/>
      <c r="CD1196" s="82"/>
      <c r="CE1196" s="82"/>
      <c r="CF1196" s="82"/>
      <c r="CG1196" s="82"/>
      <c r="CH1196" s="82"/>
      <c r="CI1196" s="82"/>
      <c r="CJ1196" s="82"/>
      <c r="CK1196" s="82"/>
      <c r="CL1196" s="82"/>
      <c r="CM1196" s="82"/>
      <c r="CN1196" s="82"/>
      <c r="CO1196" s="82"/>
      <c r="CP1196" s="82"/>
      <c r="CQ1196" s="82"/>
      <c r="CR1196" s="82"/>
      <c r="CS1196" s="82"/>
      <c r="CT1196" s="82"/>
      <c r="CU1196" s="82"/>
      <c r="CV1196" s="82"/>
      <c r="CW1196" s="82"/>
      <c r="CX1196" s="82"/>
      <c r="CY1196" s="82"/>
      <c r="CZ1196" s="82"/>
      <c r="DA1196" s="82"/>
      <c r="DB1196" s="82"/>
      <c r="DC1196" s="82"/>
      <c r="DD1196" s="82"/>
      <c r="DE1196" s="82"/>
    </row>
    <row r="1197" spans="1:109" s="2" customFormat="1">
      <c r="A1197" s="19"/>
      <c r="B1197" s="20" t="s">
        <v>2063</v>
      </c>
      <c r="C1197" s="43" t="s">
        <v>2064</v>
      </c>
      <c r="D1197" s="21">
        <v>81874</v>
      </c>
      <c r="E1197" s="21">
        <v>81874</v>
      </c>
      <c r="F1197" s="81"/>
      <c r="G1197" s="82"/>
      <c r="H1197" s="82"/>
      <c r="I1197" s="82"/>
      <c r="J1197" s="82"/>
      <c r="K1197" s="82"/>
      <c r="L1197" s="82"/>
      <c r="M1197" s="82"/>
      <c r="N1197" s="82"/>
      <c r="O1197" s="82"/>
      <c r="P1197" s="82"/>
      <c r="Q1197" s="82"/>
      <c r="R1197" s="82"/>
      <c r="S1197" s="82"/>
      <c r="T1197" s="82"/>
      <c r="U1197" s="82"/>
      <c r="V1197" s="82"/>
      <c r="W1197" s="82"/>
      <c r="X1197" s="82"/>
      <c r="Y1197" s="82"/>
      <c r="Z1197" s="82"/>
      <c r="AA1197" s="82"/>
      <c r="AB1197" s="82"/>
      <c r="AC1197" s="82"/>
      <c r="AD1197" s="82"/>
      <c r="AE1197" s="82"/>
      <c r="AF1197" s="82"/>
      <c r="AG1197" s="82"/>
      <c r="AH1197" s="82"/>
      <c r="AI1197" s="82"/>
      <c r="AJ1197" s="82"/>
      <c r="AK1197" s="82"/>
      <c r="AL1197" s="82"/>
      <c r="AM1197" s="82"/>
      <c r="AN1197" s="82"/>
      <c r="AO1197" s="82"/>
      <c r="AP1197" s="82"/>
      <c r="AQ1197" s="82"/>
      <c r="AR1197" s="82"/>
      <c r="AS1197" s="82"/>
      <c r="AT1197" s="82"/>
      <c r="AU1197" s="82"/>
      <c r="AV1197" s="82"/>
      <c r="AW1197" s="82"/>
      <c r="AX1197" s="82"/>
      <c r="AY1197" s="82"/>
      <c r="AZ1197" s="82"/>
      <c r="BA1197" s="82"/>
      <c r="BB1197" s="82"/>
      <c r="BC1197" s="82"/>
      <c r="BD1197" s="82"/>
      <c r="BE1197" s="82"/>
      <c r="BF1197" s="82"/>
      <c r="BG1197" s="82"/>
      <c r="BH1197" s="82"/>
      <c r="BI1197" s="82"/>
      <c r="BJ1197" s="82"/>
      <c r="BK1197" s="82"/>
      <c r="BL1197" s="82"/>
      <c r="BM1197" s="82"/>
      <c r="BN1197" s="82"/>
      <c r="BO1197" s="82"/>
      <c r="BP1197" s="82"/>
      <c r="BQ1197" s="82"/>
      <c r="BR1197" s="82"/>
      <c r="BS1197" s="82"/>
      <c r="BT1197" s="82"/>
      <c r="BU1197" s="82"/>
      <c r="BV1197" s="82"/>
      <c r="BW1197" s="82"/>
      <c r="BX1197" s="82"/>
      <c r="BY1197" s="82"/>
      <c r="BZ1197" s="82"/>
      <c r="CA1197" s="82"/>
      <c r="CB1197" s="82"/>
      <c r="CC1197" s="82"/>
      <c r="CD1197" s="82"/>
      <c r="CE1197" s="82"/>
      <c r="CF1197" s="82"/>
      <c r="CG1197" s="82"/>
      <c r="CH1197" s="82"/>
      <c r="CI1197" s="82"/>
      <c r="CJ1197" s="82"/>
      <c r="CK1197" s="82"/>
      <c r="CL1197" s="82"/>
      <c r="CM1197" s="82"/>
      <c r="CN1197" s="82"/>
      <c r="CO1197" s="82"/>
      <c r="CP1197" s="82"/>
      <c r="CQ1197" s="82"/>
      <c r="CR1197" s="82"/>
      <c r="CS1197" s="82"/>
      <c r="CT1197" s="82"/>
      <c r="CU1197" s="82"/>
      <c r="CV1197" s="82"/>
      <c r="CW1197" s="82"/>
      <c r="CX1197" s="82"/>
      <c r="CY1197" s="82"/>
      <c r="CZ1197" s="82"/>
      <c r="DA1197" s="82"/>
      <c r="DB1197" s="82"/>
      <c r="DC1197" s="82"/>
      <c r="DD1197" s="82"/>
      <c r="DE1197" s="82"/>
    </row>
    <row r="1198" spans="1:109" s="2" customFormat="1">
      <c r="A1198" s="11">
        <v>44179</v>
      </c>
      <c r="B1198" s="12" t="s">
        <v>2065</v>
      </c>
      <c r="C1198" s="13" t="s">
        <v>2066</v>
      </c>
      <c r="D1198" s="97">
        <v>209668</v>
      </c>
      <c r="E1198" s="97">
        <v>209668</v>
      </c>
      <c r="F1198" s="81"/>
      <c r="G1198" s="82"/>
      <c r="H1198" s="82"/>
      <c r="I1198" s="82"/>
      <c r="J1198" s="82"/>
      <c r="K1198" s="82"/>
      <c r="L1198" s="82"/>
      <c r="M1198" s="82"/>
      <c r="N1198" s="82"/>
      <c r="O1198" s="82"/>
      <c r="P1198" s="82"/>
      <c r="Q1198" s="82"/>
      <c r="R1198" s="82"/>
      <c r="S1198" s="82"/>
      <c r="T1198" s="82"/>
      <c r="U1198" s="82"/>
      <c r="V1198" s="82"/>
      <c r="W1198" s="82"/>
      <c r="X1198" s="82"/>
      <c r="Y1198" s="82"/>
      <c r="Z1198" s="82"/>
      <c r="AA1198" s="82"/>
      <c r="AB1198" s="82"/>
      <c r="AC1198" s="82"/>
      <c r="AD1198" s="82"/>
      <c r="AE1198" s="82"/>
      <c r="AF1198" s="82"/>
      <c r="AG1198" s="82"/>
      <c r="AH1198" s="82"/>
      <c r="AI1198" s="82"/>
      <c r="AJ1198" s="82"/>
      <c r="AK1198" s="82"/>
      <c r="AL1198" s="82"/>
      <c r="AM1198" s="82"/>
      <c r="AN1198" s="82"/>
      <c r="AO1198" s="82"/>
      <c r="AP1198" s="82"/>
      <c r="AQ1198" s="82"/>
      <c r="AR1198" s="82"/>
      <c r="AS1198" s="82"/>
      <c r="AT1198" s="82"/>
      <c r="AU1198" s="82"/>
      <c r="AV1198" s="82"/>
      <c r="AW1198" s="82"/>
      <c r="AX1198" s="82"/>
      <c r="AY1198" s="82"/>
      <c r="AZ1198" s="82"/>
      <c r="BA1198" s="82"/>
      <c r="BB1198" s="82"/>
      <c r="BC1198" s="82"/>
      <c r="BD1198" s="82"/>
      <c r="BE1198" s="82"/>
      <c r="BF1198" s="82"/>
      <c r="BG1198" s="82"/>
      <c r="BH1198" s="82"/>
      <c r="BI1198" s="82"/>
      <c r="BJ1198" s="82"/>
      <c r="BK1198" s="82"/>
      <c r="BL1198" s="82"/>
      <c r="BM1198" s="82"/>
      <c r="BN1198" s="82"/>
      <c r="BO1198" s="82"/>
      <c r="BP1198" s="82"/>
      <c r="BQ1198" s="82"/>
      <c r="BR1198" s="82"/>
      <c r="BS1198" s="82"/>
      <c r="BT1198" s="82"/>
      <c r="BU1198" s="82"/>
      <c r="BV1198" s="82"/>
      <c r="BW1198" s="82"/>
      <c r="BX1198" s="82"/>
      <c r="BY1198" s="82"/>
      <c r="BZ1198" s="82"/>
      <c r="CA1198" s="82"/>
      <c r="CB1198" s="82"/>
      <c r="CC1198" s="82"/>
      <c r="CD1198" s="82"/>
      <c r="CE1198" s="82"/>
      <c r="CF1198" s="82"/>
      <c r="CG1198" s="82"/>
      <c r="CH1198" s="82"/>
      <c r="CI1198" s="82"/>
      <c r="CJ1198" s="82"/>
      <c r="CK1198" s="82"/>
      <c r="CL1198" s="82"/>
      <c r="CM1198" s="82"/>
      <c r="CN1198" s="82"/>
      <c r="CO1198" s="82"/>
      <c r="CP1198" s="82"/>
      <c r="CQ1198" s="82"/>
      <c r="CR1198" s="82"/>
      <c r="CS1198" s="82"/>
      <c r="CT1198" s="82"/>
      <c r="CU1198" s="82"/>
      <c r="CV1198" s="82"/>
      <c r="CW1198" s="82"/>
      <c r="CX1198" s="82"/>
      <c r="CY1198" s="82"/>
      <c r="CZ1198" s="82"/>
      <c r="DA1198" s="82"/>
      <c r="DB1198" s="82"/>
      <c r="DC1198" s="82"/>
      <c r="DD1198" s="82"/>
      <c r="DE1198" s="82"/>
    </row>
    <row r="1199" spans="1:109" s="2" customFormat="1">
      <c r="A1199" s="11"/>
      <c r="B1199" s="96" t="s">
        <v>2067</v>
      </c>
      <c r="C1199" s="13" t="s">
        <v>2068</v>
      </c>
      <c r="D1199" s="97">
        <v>22874</v>
      </c>
      <c r="E1199" s="97">
        <v>22874</v>
      </c>
      <c r="F1199" s="81"/>
      <c r="G1199" s="82"/>
      <c r="H1199" s="82"/>
      <c r="I1199" s="82"/>
      <c r="J1199" s="82"/>
      <c r="K1199" s="82"/>
      <c r="L1199" s="82"/>
      <c r="M1199" s="82"/>
      <c r="N1199" s="82"/>
      <c r="O1199" s="82"/>
      <c r="P1199" s="82"/>
      <c r="Q1199" s="82"/>
      <c r="R1199" s="82"/>
      <c r="S1199" s="82"/>
      <c r="T1199" s="82"/>
      <c r="U1199" s="82"/>
      <c r="V1199" s="82"/>
      <c r="W1199" s="82"/>
      <c r="X1199" s="82"/>
      <c r="Y1199" s="82"/>
      <c r="Z1199" s="82"/>
      <c r="AA1199" s="82"/>
      <c r="AB1199" s="82"/>
      <c r="AC1199" s="82"/>
      <c r="AD1199" s="82"/>
      <c r="AE1199" s="82"/>
      <c r="AF1199" s="82"/>
      <c r="AG1199" s="82"/>
      <c r="AH1199" s="82"/>
      <c r="AI1199" s="82"/>
      <c r="AJ1199" s="82"/>
      <c r="AK1199" s="82"/>
      <c r="AL1199" s="82"/>
      <c r="AM1199" s="82"/>
      <c r="AN1199" s="82"/>
      <c r="AO1199" s="82"/>
      <c r="AP1199" s="82"/>
      <c r="AQ1199" s="82"/>
      <c r="AR1199" s="82"/>
      <c r="AS1199" s="82"/>
      <c r="AT1199" s="82"/>
      <c r="AU1199" s="82"/>
      <c r="AV1199" s="82"/>
      <c r="AW1199" s="82"/>
      <c r="AX1199" s="82"/>
      <c r="AY1199" s="82"/>
      <c r="AZ1199" s="82"/>
      <c r="BA1199" s="82"/>
      <c r="BB1199" s="82"/>
      <c r="BC1199" s="82"/>
      <c r="BD1199" s="82"/>
      <c r="BE1199" s="82"/>
      <c r="BF1199" s="82"/>
      <c r="BG1199" s="82"/>
      <c r="BH1199" s="82"/>
      <c r="BI1199" s="82"/>
      <c r="BJ1199" s="82"/>
      <c r="BK1199" s="82"/>
      <c r="BL1199" s="82"/>
      <c r="BM1199" s="82"/>
      <c r="BN1199" s="82"/>
      <c r="BO1199" s="82"/>
      <c r="BP1199" s="82"/>
      <c r="BQ1199" s="82"/>
      <c r="BR1199" s="82"/>
      <c r="BS1199" s="82"/>
      <c r="BT1199" s="82"/>
      <c r="BU1199" s="82"/>
      <c r="BV1199" s="82"/>
      <c r="BW1199" s="82"/>
      <c r="BX1199" s="82"/>
      <c r="BY1199" s="82"/>
      <c r="BZ1199" s="82"/>
      <c r="CA1199" s="82"/>
      <c r="CB1199" s="82"/>
      <c r="CC1199" s="82"/>
      <c r="CD1199" s="82"/>
      <c r="CE1199" s="82"/>
      <c r="CF1199" s="82"/>
      <c r="CG1199" s="82"/>
      <c r="CH1199" s="82"/>
      <c r="CI1199" s="82"/>
      <c r="CJ1199" s="82"/>
      <c r="CK1199" s="82"/>
      <c r="CL1199" s="82"/>
      <c r="CM1199" s="82"/>
      <c r="CN1199" s="82"/>
      <c r="CO1199" s="82"/>
      <c r="CP1199" s="82"/>
      <c r="CQ1199" s="82"/>
      <c r="CR1199" s="82"/>
      <c r="CS1199" s="82"/>
      <c r="CT1199" s="82"/>
      <c r="CU1199" s="82"/>
      <c r="CV1199" s="82"/>
      <c r="CW1199" s="82"/>
      <c r="CX1199" s="82"/>
      <c r="CY1199" s="82"/>
      <c r="CZ1199" s="82"/>
      <c r="DA1199" s="82"/>
      <c r="DB1199" s="82"/>
      <c r="DC1199" s="82"/>
      <c r="DD1199" s="82"/>
      <c r="DE1199" s="82"/>
    </row>
    <row r="1200" spans="1:109" s="2" customFormat="1">
      <c r="A1200" s="19">
        <v>43003</v>
      </c>
      <c r="B1200" s="12" t="s">
        <v>2069</v>
      </c>
      <c r="C1200" s="13" t="s">
        <v>2070</v>
      </c>
      <c r="D1200" s="101">
        <v>3036773.39</v>
      </c>
      <c r="E1200" s="101">
        <v>3036773.39</v>
      </c>
      <c r="F1200" s="81"/>
      <c r="G1200" s="82"/>
      <c r="H1200" s="82"/>
      <c r="I1200" s="82"/>
      <c r="J1200" s="82"/>
      <c r="K1200" s="82"/>
      <c r="L1200" s="82"/>
      <c r="M1200" s="82"/>
      <c r="N1200" s="82"/>
      <c r="O1200" s="82"/>
      <c r="P1200" s="82"/>
      <c r="Q1200" s="82"/>
      <c r="R1200" s="82"/>
      <c r="S1200" s="82"/>
      <c r="T1200" s="82"/>
      <c r="U1200" s="82"/>
      <c r="V1200" s="82"/>
      <c r="W1200" s="82"/>
      <c r="X1200" s="82"/>
      <c r="Y1200" s="82"/>
      <c r="Z1200" s="82"/>
      <c r="AA1200" s="82"/>
      <c r="AB1200" s="82"/>
      <c r="AC1200" s="82"/>
      <c r="AD1200" s="82"/>
      <c r="AE1200" s="82"/>
      <c r="AF1200" s="82"/>
      <c r="AG1200" s="82"/>
      <c r="AH1200" s="82"/>
      <c r="AI1200" s="82"/>
      <c r="AJ1200" s="82"/>
      <c r="AK1200" s="82"/>
      <c r="AL1200" s="82"/>
      <c r="AM1200" s="82"/>
      <c r="AN1200" s="82"/>
      <c r="AO1200" s="82"/>
      <c r="AP1200" s="82"/>
      <c r="AQ1200" s="82"/>
      <c r="AR1200" s="82"/>
      <c r="AS1200" s="82"/>
      <c r="AT1200" s="82"/>
      <c r="AU1200" s="82"/>
      <c r="AV1200" s="82"/>
      <c r="AW1200" s="82"/>
      <c r="AX1200" s="82"/>
      <c r="AY1200" s="82"/>
      <c r="AZ1200" s="82"/>
      <c r="BA1200" s="82"/>
      <c r="BB1200" s="82"/>
      <c r="BC1200" s="82"/>
      <c r="BD1200" s="82"/>
      <c r="BE1200" s="82"/>
      <c r="BF1200" s="82"/>
      <c r="BG1200" s="82"/>
      <c r="BH1200" s="82"/>
      <c r="BI1200" s="82"/>
      <c r="BJ1200" s="82"/>
      <c r="BK1200" s="82"/>
      <c r="BL1200" s="82"/>
      <c r="BM1200" s="82"/>
      <c r="BN1200" s="82"/>
      <c r="BO1200" s="82"/>
      <c r="BP1200" s="82"/>
      <c r="BQ1200" s="82"/>
      <c r="BR1200" s="82"/>
      <c r="BS1200" s="82"/>
      <c r="BT1200" s="82"/>
      <c r="BU1200" s="82"/>
      <c r="BV1200" s="82"/>
      <c r="BW1200" s="82"/>
      <c r="BX1200" s="82"/>
      <c r="BY1200" s="82"/>
      <c r="BZ1200" s="82"/>
      <c r="CA1200" s="82"/>
      <c r="CB1200" s="82"/>
      <c r="CC1200" s="82"/>
      <c r="CD1200" s="82"/>
      <c r="CE1200" s="82"/>
      <c r="CF1200" s="82"/>
      <c r="CG1200" s="82"/>
      <c r="CH1200" s="82"/>
      <c r="CI1200" s="82"/>
      <c r="CJ1200" s="82"/>
      <c r="CK1200" s="82"/>
      <c r="CL1200" s="82"/>
      <c r="CM1200" s="82"/>
      <c r="CN1200" s="82"/>
      <c r="CO1200" s="82"/>
      <c r="CP1200" s="82"/>
      <c r="CQ1200" s="82"/>
      <c r="CR1200" s="82"/>
      <c r="CS1200" s="82"/>
      <c r="CT1200" s="82"/>
      <c r="CU1200" s="82"/>
      <c r="CV1200" s="82"/>
      <c r="CW1200" s="82"/>
      <c r="CX1200" s="82"/>
      <c r="CY1200" s="82"/>
      <c r="CZ1200" s="82"/>
      <c r="DA1200" s="82"/>
      <c r="DB1200" s="82"/>
      <c r="DC1200" s="82"/>
      <c r="DD1200" s="82"/>
      <c r="DE1200" s="82"/>
    </row>
    <row r="1201" spans="1:109" s="2" customFormat="1">
      <c r="A1201" s="19"/>
      <c r="B1201" s="20" t="s">
        <v>2071</v>
      </c>
      <c r="C1201" s="43" t="s">
        <v>2072</v>
      </c>
      <c r="D1201" s="21">
        <v>2361606</v>
      </c>
      <c r="E1201" s="21">
        <v>2361606</v>
      </c>
      <c r="F1201" s="81"/>
      <c r="G1201" s="82"/>
      <c r="H1201" s="82"/>
      <c r="I1201" s="82"/>
      <c r="J1201" s="82"/>
      <c r="K1201" s="82"/>
      <c r="L1201" s="82"/>
      <c r="M1201" s="82"/>
      <c r="N1201" s="82"/>
      <c r="O1201" s="82"/>
      <c r="P1201" s="82"/>
      <c r="Q1201" s="82"/>
      <c r="R1201" s="82"/>
      <c r="S1201" s="82"/>
      <c r="T1201" s="82"/>
      <c r="U1201" s="82"/>
      <c r="V1201" s="82"/>
      <c r="W1201" s="82"/>
      <c r="X1201" s="82"/>
      <c r="Y1201" s="82"/>
      <c r="Z1201" s="82"/>
      <c r="AA1201" s="82"/>
      <c r="AB1201" s="82"/>
      <c r="AC1201" s="82"/>
      <c r="AD1201" s="82"/>
      <c r="AE1201" s="82"/>
      <c r="AF1201" s="82"/>
      <c r="AG1201" s="82"/>
      <c r="AH1201" s="82"/>
      <c r="AI1201" s="82"/>
      <c r="AJ1201" s="82"/>
      <c r="AK1201" s="82"/>
      <c r="AL1201" s="82"/>
      <c r="AM1201" s="82"/>
      <c r="AN1201" s="82"/>
      <c r="AO1201" s="82"/>
      <c r="AP1201" s="82"/>
      <c r="AQ1201" s="82"/>
      <c r="AR1201" s="82"/>
      <c r="AS1201" s="82"/>
      <c r="AT1201" s="82"/>
      <c r="AU1201" s="82"/>
      <c r="AV1201" s="82"/>
      <c r="AW1201" s="82"/>
      <c r="AX1201" s="82"/>
      <c r="AY1201" s="82"/>
      <c r="AZ1201" s="82"/>
      <c r="BA1201" s="82"/>
      <c r="BB1201" s="82"/>
      <c r="BC1201" s="82"/>
      <c r="BD1201" s="82"/>
      <c r="BE1201" s="82"/>
      <c r="BF1201" s="82"/>
      <c r="BG1201" s="82"/>
      <c r="BH1201" s="82"/>
      <c r="BI1201" s="82"/>
      <c r="BJ1201" s="82"/>
      <c r="BK1201" s="82"/>
      <c r="BL1201" s="82"/>
      <c r="BM1201" s="82"/>
      <c r="BN1201" s="82"/>
      <c r="BO1201" s="82"/>
      <c r="BP1201" s="82"/>
      <c r="BQ1201" s="82"/>
      <c r="BR1201" s="82"/>
      <c r="BS1201" s="82"/>
      <c r="BT1201" s="82"/>
      <c r="BU1201" s="82"/>
      <c r="BV1201" s="82"/>
      <c r="BW1201" s="82"/>
      <c r="BX1201" s="82"/>
      <c r="BY1201" s="82"/>
      <c r="BZ1201" s="82"/>
      <c r="CA1201" s="82"/>
      <c r="CB1201" s="82"/>
      <c r="CC1201" s="82"/>
      <c r="CD1201" s="82"/>
      <c r="CE1201" s="82"/>
      <c r="CF1201" s="82"/>
      <c r="CG1201" s="82"/>
      <c r="CH1201" s="82"/>
      <c r="CI1201" s="82"/>
      <c r="CJ1201" s="82"/>
      <c r="CK1201" s="82"/>
      <c r="CL1201" s="82"/>
      <c r="CM1201" s="82"/>
      <c r="CN1201" s="82"/>
      <c r="CO1201" s="82"/>
      <c r="CP1201" s="82"/>
      <c r="CQ1201" s="82"/>
      <c r="CR1201" s="82"/>
      <c r="CS1201" s="82"/>
      <c r="CT1201" s="82"/>
      <c r="CU1201" s="82"/>
      <c r="CV1201" s="82"/>
      <c r="CW1201" s="82"/>
      <c r="CX1201" s="82"/>
      <c r="CY1201" s="82"/>
      <c r="CZ1201" s="82"/>
      <c r="DA1201" s="82"/>
      <c r="DB1201" s="82"/>
      <c r="DC1201" s="82"/>
      <c r="DD1201" s="82"/>
      <c r="DE1201" s="82"/>
    </row>
    <row r="1202" spans="1:109" s="2" customFormat="1">
      <c r="A1202" s="19"/>
      <c r="B1202" s="20" t="s">
        <v>2073</v>
      </c>
      <c r="C1202" s="43" t="s">
        <v>2074</v>
      </c>
      <c r="D1202" s="21">
        <v>455057</v>
      </c>
      <c r="E1202" s="21">
        <v>455057</v>
      </c>
      <c r="F1202" s="81"/>
      <c r="G1202" s="82"/>
      <c r="H1202" s="82"/>
      <c r="I1202" s="82"/>
      <c r="J1202" s="82"/>
      <c r="K1202" s="82"/>
      <c r="L1202" s="82"/>
      <c r="M1202" s="82"/>
      <c r="N1202" s="82"/>
      <c r="O1202" s="82"/>
      <c r="P1202" s="82"/>
      <c r="Q1202" s="82"/>
      <c r="R1202" s="82"/>
      <c r="S1202" s="82"/>
      <c r="T1202" s="82"/>
      <c r="U1202" s="82"/>
      <c r="V1202" s="82"/>
      <c r="W1202" s="82"/>
      <c r="X1202" s="82"/>
      <c r="Y1202" s="82"/>
      <c r="Z1202" s="82"/>
      <c r="AA1202" s="82"/>
      <c r="AB1202" s="82"/>
      <c r="AC1202" s="82"/>
      <c r="AD1202" s="82"/>
      <c r="AE1202" s="82"/>
      <c r="AF1202" s="82"/>
      <c r="AG1202" s="82"/>
      <c r="AH1202" s="82"/>
      <c r="AI1202" s="82"/>
      <c r="AJ1202" s="82"/>
      <c r="AK1202" s="82"/>
      <c r="AL1202" s="82"/>
      <c r="AM1202" s="82"/>
      <c r="AN1202" s="82"/>
      <c r="AO1202" s="82"/>
      <c r="AP1202" s="82"/>
      <c r="AQ1202" s="82"/>
      <c r="AR1202" s="82"/>
      <c r="AS1202" s="82"/>
      <c r="AT1202" s="82"/>
      <c r="AU1202" s="82"/>
      <c r="AV1202" s="82"/>
      <c r="AW1202" s="82"/>
      <c r="AX1202" s="82"/>
      <c r="AY1202" s="82"/>
      <c r="AZ1202" s="82"/>
      <c r="BA1202" s="82"/>
      <c r="BB1202" s="82"/>
      <c r="BC1202" s="82"/>
      <c r="BD1202" s="82"/>
      <c r="BE1202" s="82"/>
      <c r="BF1202" s="82"/>
      <c r="BG1202" s="82"/>
      <c r="BH1202" s="82"/>
      <c r="BI1202" s="82"/>
      <c r="BJ1202" s="82"/>
      <c r="BK1202" s="82"/>
      <c r="BL1202" s="82"/>
      <c r="BM1202" s="82"/>
      <c r="BN1202" s="82"/>
      <c r="BO1202" s="82"/>
      <c r="BP1202" s="82"/>
      <c r="BQ1202" s="82"/>
      <c r="BR1202" s="82"/>
      <c r="BS1202" s="82"/>
      <c r="BT1202" s="82"/>
      <c r="BU1202" s="82"/>
      <c r="BV1202" s="82"/>
      <c r="BW1202" s="82"/>
      <c r="BX1202" s="82"/>
      <c r="BY1202" s="82"/>
      <c r="BZ1202" s="82"/>
      <c r="CA1202" s="82"/>
      <c r="CB1202" s="82"/>
      <c r="CC1202" s="82"/>
      <c r="CD1202" s="82"/>
      <c r="CE1202" s="82"/>
      <c r="CF1202" s="82"/>
      <c r="CG1202" s="82"/>
      <c r="CH1202" s="82"/>
      <c r="CI1202" s="82"/>
      <c r="CJ1202" s="82"/>
      <c r="CK1202" s="82"/>
      <c r="CL1202" s="82"/>
      <c r="CM1202" s="82"/>
      <c r="CN1202" s="82"/>
      <c r="CO1202" s="82"/>
      <c r="CP1202" s="82"/>
      <c r="CQ1202" s="82"/>
      <c r="CR1202" s="82"/>
      <c r="CS1202" s="82"/>
      <c r="CT1202" s="82"/>
      <c r="CU1202" s="82"/>
      <c r="CV1202" s="82"/>
      <c r="CW1202" s="82"/>
      <c r="CX1202" s="82"/>
      <c r="CY1202" s="82"/>
      <c r="CZ1202" s="82"/>
      <c r="DA1202" s="82"/>
      <c r="DB1202" s="82"/>
      <c r="DC1202" s="82"/>
      <c r="DD1202" s="82"/>
      <c r="DE1202" s="82"/>
    </row>
    <row r="1203" spans="1:109" s="2" customFormat="1">
      <c r="A1203" s="19">
        <v>44515</v>
      </c>
      <c r="B1203" s="12" t="s">
        <v>2075</v>
      </c>
      <c r="C1203" s="13" t="s">
        <v>2076</v>
      </c>
      <c r="D1203" s="101">
        <v>552618</v>
      </c>
      <c r="E1203" s="101">
        <v>552618</v>
      </c>
      <c r="F1203" s="81"/>
      <c r="G1203" s="82"/>
      <c r="H1203" s="82"/>
      <c r="I1203" s="82"/>
      <c r="J1203" s="82"/>
      <c r="K1203" s="82"/>
      <c r="L1203" s="82"/>
      <c r="M1203" s="82"/>
      <c r="N1203" s="82"/>
      <c r="O1203" s="82"/>
      <c r="P1203" s="82"/>
      <c r="Q1203" s="82"/>
      <c r="R1203" s="82"/>
      <c r="S1203" s="82"/>
      <c r="T1203" s="82"/>
      <c r="U1203" s="82"/>
      <c r="V1203" s="82"/>
      <c r="W1203" s="82"/>
      <c r="X1203" s="82"/>
      <c r="Y1203" s="82"/>
      <c r="Z1203" s="82"/>
      <c r="AA1203" s="82"/>
      <c r="AB1203" s="82"/>
      <c r="AC1203" s="82"/>
      <c r="AD1203" s="82"/>
      <c r="AE1203" s="82"/>
      <c r="AF1203" s="82"/>
      <c r="AG1203" s="82"/>
      <c r="AH1203" s="82"/>
      <c r="AI1203" s="82"/>
      <c r="AJ1203" s="82"/>
      <c r="AK1203" s="82"/>
      <c r="AL1203" s="82"/>
      <c r="AM1203" s="82"/>
      <c r="AN1203" s="82"/>
      <c r="AO1203" s="82"/>
      <c r="AP1203" s="82"/>
      <c r="AQ1203" s="82"/>
      <c r="AR1203" s="82"/>
      <c r="AS1203" s="82"/>
      <c r="AT1203" s="82"/>
      <c r="AU1203" s="82"/>
      <c r="AV1203" s="82"/>
      <c r="AW1203" s="82"/>
      <c r="AX1203" s="82"/>
      <c r="AY1203" s="82"/>
      <c r="AZ1203" s="82"/>
      <c r="BA1203" s="82"/>
      <c r="BB1203" s="82"/>
      <c r="BC1203" s="82"/>
      <c r="BD1203" s="82"/>
      <c r="BE1203" s="82"/>
      <c r="BF1203" s="82"/>
      <c r="BG1203" s="82"/>
      <c r="BH1203" s="82"/>
      <c r="BI1203" s="82"/>
      <c r="BJ1203" s="82"/>
      <c r="BK1203" s="82"/>
      <c r="BL1203" s="82"/>
      <c r="BM1203" s="82"/>
      <c r="BN1203" s="82"/>
      <c r="BO1203" s="82"/>
      <c r="BP1203" s="82"/>
      <c r="BQ1203" s="82"/>
      <c r="BR1203" s="82"/>
      <c r="BS1203" s="82"/>
      <c r="BT1203" s="82"/>
      <c r="BU1203" s="82"/>
      <c r="BV1203" s="82"/>
      <c r="BW1203" s="82"/>
      <c r="BX1203" s="82"/>
      <c r="BY1203" s="82"/>
      <c r="BZ1203" s="82"/>
      <c r="CA1203" s="82"/>
      <c r="CB1203" s="82"/>
      <c r="CC1203" s="82"/>
      <c r="CD1203" s="82"/>
      <c r="CE1203" s="82"/>
      <c r="CF1203" s="82"/>
      <c r="CG1203" s="82"/>
      <c r="CH1203" s="82"/>
      <c r="CI1203" s="82"/>
      <c r="CJ1203" s="82"/>
      <c r="CK1203" s="82"/>
      <c r="CL1203" s="82"/>
      <c r="CM1203" s="82"/>
      <c r="CN1203" s="82"/>
      <c r="CO1203" s="82"/>
      <c r="CP1203" s="82"/>
      <c r="CQ1203" s="82"/>
      <c r="CR1203" s="82"/>
      <c r="CS1203" s="82"/>
      <c r="CT1203" s="82"/>
      <c r="CU1203" s="82"/>
      <c r="CV1203" s="82"/>
      <c r="CW1203" s="82"/>
      <c r="CX1203" s="82"/>
      <c r="CY1203" s="82"/>
      <c r="CZ1203" s="82"/>
      <c r="DA1203" s="82"/>
      <c r="DB1203" s="82"/>
      <c r="DC1203" s="82"/>
      <c r="DD1203" s="82"/>
      <c r="DE1203" s="82"/>
    </row>
    <row r="1204" spans="1:109" s="2" customFormat="1">
      <c r="A1204" s="19">
        <v>43803</v>
      </c>
      <c r="B1204" s="12" t="s">
        <v>2077</v>
      </c>
      <c r="C1204" s="13" t="s">
        <v>2078</v>
      </c>
      <c r="D1204" s="101">
        <v>45376</v>
      </c>
      <c r="E1204" s="101">
        <v>45376</v>
      </c>
      <c r="F1204" s="81"/>
      <c r="G1204" s="82"/>
      <c r="H1204" s="82"/>
      <c r="I1204" s="82"/>
      <c r="J1204" s="82"/>
      <c r="K1204" s="82"/>
      <c r="L1204" s="82"/>
      <c r="M1204" s="82"/>
      <c r="N1204" s="82"/>
      <c r="O1204" s="82"/>
      <c r="P1204" s="82"/>
      <c r="Q1204" s="82"/>
      <c r="R1204" s="82"/>
      <c r="S1204" s="82"/>
      <c r="T1204" s="82"/>
      <c r="U1204" s="82"/>
      <c r="V1204" s="82"/>
      <c r="W1204" s="82"/>
      <c r="X1204" s="82"/>
      <c r="Y1204" s="82"/>
      <c r="Z1204" s="82"/>
      <c r="AA1204" s="82"/>
      <c r="AB1204" s="82"/>
      <c r="AC1204" s="82"/>
      <c r="AD1204" s="82"/>
      <c r="AE1204" s="82"/>
      <c r="AF1204" s="82"/>
      <c r="AG1204" s="82"/>
      <c r="AH1204" s="82"/>
      <c r="AI1204" s="82"/>
      <c r="AJ1204" s="82"/>
      <c r="AK1204" s="82"/>
      <c r="AL1204" s="82"/>
      <c r="AM1204" s="82"/>
      <c r="AN1204" s="82"/>
      <c r="AO1204" s="82"/>
      <c r="AP1204" s="82"/>
      <c r="AQ1204" s="82"/>
      <c r="AR1204" s="82"/>
      <c r="AS1204" s="82"/>
      <c r="AT1204" s="82"/>
      <c r="AU1204" s="82"/>
      <c r="AV1204" s="82"/>
      <c r="AW1204" s="82"/>
      <c r="AX1204" s="82"/>
      <c r="AY1204" s="82"/>
      <c r="AZ1204" s="82"/>
      <c r="BA1204" s="82"/>
      <c r="BB1204" s="82"/>
      <c r="BC1204" s="82"/>
      <c r="BD1204" s="82"/>
      <c r="BE1204" s="82"/>
      <c r="BF1204" s="82"/>
      <c r="BG1204" s="82"/>
      <c r="BH1204" s="82"/>
      <c r="BI1204" s="82"/>
      <c r="BJ1204" s="82"/>
      <c r="BK1204" s="82"/>
      <c r="BL1204" s="82"/>
      <c r="BM1204" s="82"/>
      <c r="BN1204" s="82"/>
      <c r="BO1204" s="82"/>
      <c r="BP1204" s="82"/>
      <c r="BQ1204" s="82"/>
      <c r="BR1204" s="82"/>
      <c r="BS1204" s="82"/>
      <c r="BT1204" s="82"/>
      <c r="BU1204" s="82"/>
      <c r="BV1204" s="82"/>
      <c r="BW1204" s="82"/>
      <c r="BX1204" s="82"/>
      <c r="BY1204" s="82"/>
      <c r="BZ1204" s="82"/>
      <c r="CA1204" s="82"/>
      <c r="CB1204" s="82"/>
      <c r="CC1204" s="82"/>
      <c r="CD1204" s="82"/>
      <c r="CE1204" s="82"/>
      <c r="CF1204" s="82"/>
      <c r="CG1204" s="82"/>
      <c r="CH1204" s="82"/>
      <c r="CI1204" s="82"/>
      <c r="CJ1204" s="82"/>
      <c r="CK1204" s="82"/>
      <c r="CL1204" s="82"/>
      <c r="CM1204" s="82"/>
      <c r="CN1204" s="82"/>
      <c r="CO1204" s="82"/>
      <c r="CP1204" s="82"/>
      <c r="CQ1204" s="82"/>
      <c r="CR1204" s="82"/>
      <c r="CS1204" s="82"/>
      <c r="CT1204" s="82"/>
      <c r="CU1204" s="82"/>
      <c r="CV1204" s="82"/>
      <c r="CW1204" s="82"/>
      <c r="CX1204" s="82"/>
      <c r="CY1204" s="82"/>
      <c r="CZ1204" s="82"/>
      <c r="DA1204" s="82"/>
      <c r="DB1204" s="82"/>
      <c r="DC1204" s="82"/>
      <c r="DD1204" s="82"/>
      <c r="DE1204" s="82"/>
    </row>
    <row r="1205" spans="1:109" s="2" customFormat="1">
      <c r="A1205" s="19">
        <v>43686</v>
      </c>
      <c r="B1205" s="12" t="s">
        <v>2079</v>
      </c>
      <c r="C1205" s="13" t="s">
        <v>2078</v>
      </c>
      <c r="D1205" s="101">
        <v>166804.60999999999</v>
      </c>
      <c r="E1205" s="101">
        <v>153922.84</v>
      </c>
      <c r="F1205" s="81"/>
      <c r="G1205" s="82"/>
      <c r="H1205" s="82"/>
      <c r="I1205" s="82"/>
      <c r="J1205" s="82"/>
      <c r="K1205" s="82"/>
      <c r="L1205" s="82"/>
      <c r="M1205" s="82"/>
      <c r="N1205" s="82"/>
      <c r="O1205" s="82"/>
      <c r="P1205" s="82"/>
      <c r="Q1205" s="82"/>
      <c r="R1205" s="82"/>
      <c r="S1205" s="82"/>
      <c r="T1205" s="82"/>
      <c r="U1205" s="82"/>
      <c r="V1205" s="82"/>
      <c r="W1205" s="82"/>
      <c r="X1205" s="82"/>
      <c r="Y1205" s="82"/>
      <c r="Z1205" s="82"/>
      <c r="AA1205" s="82"/>
      <c r="AB1205" s="82"/>
      <c r="AC1205" s="82"/>
      <c r="AD1205" s="82"/>
      <c r="AE1205" s="82"/>
      <c r="AF1205" s="82"/>
      <c r="AG1205" s="82"/>
      <c r="AH1205" s="82"/>
      <c r="AI1205" s="82"/>
      <c r="AJ1205" s="82"/>
      <c r="AK1205" s="82"/>
      <c r="AL1205" s="82"/>
      <c r="AM1205" s="82"/>
      <c r="AN1205" s="82"/>
      <c r="AO1205" s="82"/>
      <c r="AP1205" s="82"/>
      <c r="AQ1205" s="82"/>
      <c r="AR1205" s="82"/>
      <c r="AS1205" s="82"/>
      <c r="AT1205" s="82"/>
      <c r="AU1205" s="82"/>
      <c r="AV1205" s="82"/>
      <c r="AW1205" s="82"/>
      <c r="AX1205" s="82"/>
      <c r="AY1205" s="82"/>
      <c r="AZ1205" s="82"/>
      <c r="BA1205" s="82"/>
      <c r="BB1205" s="82"/>
      <c r="BC1205" s="82"/>
      <c r="BD1205" s="82"/>
      <c r="BE1205" s="82"/>
      <c r="BF1205" s="82"/>
      <c r="BG1205" s="82"/>
      <c r="BH1205" s="82"/>
      <c r="BI1205" s="82"/>
      <c r="BJ1205" s="82"/>
      <c r="BK1205" s="82"/>
      <c r="BL1205" s="82"/>
      <c r="BM1205" s="82"/>
      <c r="BN1205" s="82"/>
      <c r="BO1205" s="82"/>
      <c r="BP1205" s="82"/>
      <c r="BQ1205" s="82"/>
      <c r="BR1205" s="82"/>
      <c r="BS1205" s="82"/>
      <c r="BT1205" s="82"/>
      <c r="BU1205" s="82"/>
      <c r="BV1205" s="82"/>
      <c r="BW1205" s="82"/>
      <c r="BX1205" s="82"/>
      <c r="BY1205" s="82"/>
      <c r="BZ1205" s="82"/>
      <c r="CA1205" s="82"/>
      <c r="CB1205" s="82"/>
      <c r="CC1205" s="82"/>
      <c r="CD1205" s="82"/>
      <c r="CE1205" s="82"/>
      <c r="CF1205" s="82"/>
      <c r="CG1205" s="82"/>
      <c r="CH1205" s="82"/>
      <c r="CI1205" s="82"/>
      <c r="CJ1205" s="82"/>
      <c r="CK1205" s="82"/>
      <c r="CL1205" s="82"/>
      <c r="CM1205" s="82"/>
      <c r="CN1205" s="82"/>
      <c r="CO1205" s="82"/>
      <c r="CP1205" s="82"/>
      <c r="CQ1205" s="82"/>
      <c r="CR1205" s="82"/>
      <c r="CS1205" s="82"/>
      <c r="CT1205" s="82"/>
      <c r="CU1205" s="82"/>
      <c r="CV1205" s="82"/>
      <c r="CW1205" s="82"/>
      <c r="CX1205" s="82"/>
      <c r="CY1205" s="82"/>
      <c r="CZ1205" s="82"/>
      <c r="DA1205" s="82"/>
      <c r="DB1205" s="82"/>
      <c r="DC1205" s="82"/>
      <c r="DD1205" s="82"/>
      <c r="DE1205" s="82"/>
    </row>
    <row r="1206" spans="1:109" s="2" customFormat="1">
      <c r="A1206" s="19">
        <v>42102</v>
      </c>
      <c r="B1206" s="20" t="s">
        <v>2080</v>
      </c>
      <c r="C1206" s="43" t="s">
        <v>2081</v>
      </c>
      <c r="D1206" s="99">
        <v>39311</v>
      </c>
      <c r="E1206" s="100">
        <v>39311</v>
      </c>
      <c r="F1206" s="81"/>
      <c r="G1206" s="82"/>
      <c r="H1206" s="82"/>
      <c r="I1206" s="82"/>
      <c r="J1206" s="82"/>
      <c r="K1206" s="82"/>
      <c r="L1206" s="82"/>
      <c r="M1206" s="82"/>
      <c r="N1206" s="82"/>
      <c r="O1206" s="82"/>
      <c r="P1206" s="82"/>
      <c r="Q1206" s="82"/>
      <c r="R1206" s="82"/>
      <c r="S1206" s="82"/>
      <c r="T1206" s="82"/>
      <c r="U1206" s="82"/>
      <c r="V1206" s="82"/>
      <c r="W1206" s="82"/>
      <c r="X1206" s="82"/>
      <c r="Y1206" s="82"/>
      <c r="Z1206" s="82"/>
      <c r="AA1206" s="82"/>
      <c r="AB1206" s="82"/>
      <c r="AC1206" s="82"/>
      <c r="AD1206" s="82"/>
      <c r="AE1206" s="82"/>
      <c r="AF1206" s="82"/>
      <c r="AG1206" s="82"/>
      <c r="AH1206" s="82"/>
      <c r="AI1206" s="82"/>
      <c r="AJ1206" s="82"/>
      <c r="AK1206" s="82"/>
      <c r="AL1206" s="82"/>
      <c r="AM1206" s="82"/>
      <c r="AN1206" s="82"/>
      <c r="AO1206" s="82"/>
      <c r="AP1206" s="82"/>
      <c r="AQ1206" s="82"/>
      <c r="AR1206" s="82"/>
      <c r="AS1206" s="82"/>
      <c r="AT1206" s="82"/>
      <c r="AU1206" s="82"/>
      <c r="AV1206" s="82"/>
      <c r="AW1206" s="82"/>
      <c r="AX1206" s="82"/>
      <c r="AY1206" s="82"/>
      <c r="AZ1206" s="82"/>
      <c r="BA1206" s="82"/>
      <c r="BB1206" s="82"/>
      <c r="BC1206" s="82"/>
      <c r="BD1206" s="82"/>
      <c r="BE1206" s="82"/>
      <c r="BF1206" s="82"/>
      <c r="BG1206" s="82"/>
      <c r="BH1206" s="82"/>
      <c r="BI1206" s="82"/>
      <c r="BJ1206" s="82"/>
      <c r="BK1206" s="82"/>
      <c r="BL1206" s="82"/>
      <c r="BM1206" s="82"/>
      <c r="BN1206" s="82"/>
      <c r="BO1206" s="82"/>
      <c r="BP1206" s="82"/>
      <c r="BQ1206" s="82"/>
      <c r="BR1206" s="82"/>
      <c r="BS1206" s="82"/>
      <c r="BT1206" s="82"/>
      <c r="BU1206" s="82"/>
      <c r="BV1206" s="82"/>
      <c r="BW1206" s="82"/>
      <c r="BX1206" s="82"/>
      <c r="BY1206" s="82"/>
      <c r="BZ1206" s="82"/>
      <c r="CA1206" s="82"/>
      <c r="CB1206" s="82"/>
      <c r="CC1206" s="82"/>
      <c r="CD1206" s="82"/>
      <c r="CE1206" s="82"/>
      <c r="CF1206" s="82"/>
      <c r="CG1206" s="82"/>
      <c r="CH1206" s="82"/>
      <c r="CI1206" s="82"/>
      <c r="CJ1206" s="82"/>
      <c r="CK1206" s="82"/>
      <c r="CL1206" s="82"/>
      <c r="CM1206" s="82"/>
      <c r="CN1206" s="82"/>
      <c r="CO1206" s="82"/>
      <c r="CP1206" s="82"/>
      <c r="CQ1206" s="82"/>
      <c r="CR1206" s="82"/>
      <c r="CS1206" s="82"/>
      <c r="CT1206" s="82"/>
      <c r="CU1206" s="82"/>
      <c r="CV1206" s="82"/>
      <c r="CW1206" s="82"/>
      <c r="CX1206" s="82"/>
      <c r="CY1206" s="82"/>
      <c r="CZ1206" s="82"/>
      <c r="DA1206" s="82"/>
      <c r="DB1206" s="82"/>
      <c r="DC1206" s="82"/>
      <c r="DD1206" s="82"/>
      <c r="DE1206" s="82"/>
    </row>
    <row r="1207" spans="1:109" s="2" customFormat="1">
      <c r="A1207" s="19">
        <v>41263</v>
      </c>
      <c r="B1207" s="20" t="s">
        <v>2082</v>
      </c>
      <c r="C1207" s="43" t="s">
        <v>2081</v>
      </c>
      <c r="D1207" s="99">
        <v>46059</v>
      </c>
      <c r="E1207" s="100">
        <v>46059</v>
      </c>
      <c r="F1207" s="81"/>
      <c r="G1207" s="82"/>
      <c r="H1207" s="82"/>
      <c r="I1207" s="82"/>
      <c r="J1207" s="82"/>
      <c r="K1207" s="82"/>
      <c r="L1207" s="82"/>
      <c r="M1207" s="82"/>
      <c r="N1207" s="82"/>
      <c r="O1207" s="82"/>
      <c r="P1207" s="82"/>
      <c r="Q1207" s="82"/>
      <c r="R1207" s="82"/>
      <c r="S1207" s="82"/>
      <c r="T1207" s="82"/>
      <c r="U1207" s="82"/>
      <c r="V1207" s="82"/>
      <c r="W1207" s="82"/>
      <c r="X1207" s="82"/>
      <c r="Y1207" s="82"/>
      <c r="Z1207" s="82"/>
      <c r="AA1207" s="82"/>
      <c r="AB1207" s="82"/>
      <c r="AC1207" s="82"/>
      <c r="AD1207" s="82"/>
      <c r="AE1207" s="82"/>
      <c r="AF1207" s="82"/>
      <c r="AG1207" s="82"/>
      <c r="AH1207" s="82"/>
      <c r="AI1207" s="82"/>
      <c r="AJ1207" s="82"/>
      <c r="AK1207" s="82"/>
      <c r="AL1207" s="82"/>
      <c r="AM1207" s="82"/>
      <c r="AN1207" s="82"/>
      <c r="AO1207" s="82"/>
      <c r="AP1207" s="82"/>
      <c r="AQ1207" s="82"/>
      <c r="AR1207" s="82"/>
      <c r="AS1207" s="82"/>
      <c r="AT1207" s="82"/>
      <c r="AU1207" s="82"/>
      <c r="AV1207" s="82"/>
      <c r="AW1207" s="82"/>
      <c r="AX1207" s="82"/>
      <c r="AY1207" s="82"/>
      <c r="AZ1207" s="82"/>
      <c r="BA1207" s="82"/>
      <c r="BB1207" s="82"/>
      <c r="BC1207" s="82"/>
      <c r="BD1207" s="82"/>
      <c r="BE1207" s="82"/>
      <c r="BF1207" s="82"/>
      <c r="BG1207" s="82"/>
      <c r="BH1207" s="82"/>
      <c r="BI1207" s="82"/>
      <c r="BJ1207" s="82"/>
      <c r="BK1207" s="82"/>
      <c r="BL1207" s="82"/>
      <c r="BM1207" s="82"/>
      <c r="BN1207" s="82"/>
      <c r="BO1207" s="82"/>
      <c r="BP1207" s="82"/>
      <c r="BQ1207" s="82"/>
      <c r="BR1207" s="82"/>
      <c r="BS1207" s="82"/>
      <c r="BT1207" s="82"/>
      <c r="BU1207" s="82"/>
      <c r="BV1207" s="82"/>
      <c r="BW1207" s="82"/>
      <c r="BX1207" s="82"/>
      <c r="BY1207" s="82"/>
      <c r="BZ1207" s="82"/>
      <c r="CA1207" s="82"/>
      <c r="CB1207" s="82"/>
      <c r="CC1207" s="82"/>
      <c r="CD1207" s="82"/>
      <c r="CE1207" s="82"/>
      <c r="CF1207" s="82"/>
      <c r="CG1207" s="82"/>
      <c r="CH1207" s="82"/>
      <c r="CI1207" s="82"/>
      <c r="CJ1207" s="82"/>
      <c r="CK1207" s="82"/>
      <c r="CL1207" s="82"/>
      <c r="CM1207" s="82"/>
      <c r="CN1207" s="82"/>
      <c r="CO1207" s="82"/>
      <c r="CP1207" s="82"/>
      <c r="CQ1207" s="82"/>
      <c r="CR1207" s="82"/>
      <c r="CS1207" s="82"/>
      <c r="CT1207" s="82"/>
      <c r="CU1207" s="82"/>
      <c r="CV1207" s="82"/>
      <c r="CW1207" s="82"/>
      <c r="CX1207" s="82"/>
      <c r="CY1207" s="82"/>
      <c r="CZ1207" s="82"/>
      <c r="DA1207" s="82"/>
      <c r="DB1207" s="82"/>
      <c r="DC1207" s="82"/>
      <c r="DD1207" s="82"/>
      <c r="DE1207" s="82"/>
    </row>
    <row r="1208" spans="1:109" s="2" customFormat="1">
      <c r="A1208" s="19"/>
      <c r="B1208" s="12" t="s">
        <v>2083</v>
      </c>
      <c r="C1208" s="13" t="s">
        <v>2084</v>
      </c>
      <c r="D1208" s="101">
        <v>50000</v>
      </c>
      <c r="E1208" s="101">
        <v>50000</v>
      </c>
      <c r="F1208" s="81"/>
      <c r="G1208" s="82"/>
      <c r="H1208" s="82"/>
      <c r="I1208" s="82"/>
      <c r="J1208" s="82"/>
      <c r="K1208" s="82"/>
      <c r="L1208" s="82"/>
      <c r="M1208" s="82"/>
      <c r="N1208" s="82"/>
      <c r="O1208" s="82"/>
      <c r="P1208" s="82"/>
      <c r="Q1208" s="82"/>
      <c r="R1208" s="82"/>
      <c r="S1208" s="82"/>
      <c r="T1208" s="82"/>
      <c r="U1208" s="82"/>
      <c r="V1208" s="82"/>
      <c r="W1208" s="82"/>
      <c r="X1208" s="82"/>
      <c r="Y1208" s="82"/>
      <c r="Z1208" s="82"/>
      <c r="AA1208" s="82"/>
      <c r="AB1208" s="82"/>
      <c r="AC1208" s="82"/>
      <c r="AD1208" s="82"/>
      <c r="AE1208" s="82"/>
      <c r="AF1208" s="82"/>
      <c r="AG1208" s="82"/>
      <c r="AH1208" s="82"/>
      <c r="AI1208" s="82"/>
      <c r="AJ1208" s="82"/>
      <c r="AK1208" s="82"/>
      <c r="AL1208" s="82"/>
      <c r="AM1208" s="82"/>
      <c r="AN1208" s="82"/>
      <c r="AO1208" s="82"/>
      <c r="AP1208" s="82"/>
      <c r="AQ1208" s="82"/>
      <c r="AR1208" s="82"/>
      <c r="AS1208" s="82"/>
      <c r="AT1208" s="82"/>
      <c r="AU1208" s="82"/>
      <c r="AV1208" s="82"/>
      <c r="AW1208" s="82"/>
      <c r="AX1208" s="82"/>
      <c r="AY1208" s="82"/>
      <c r="AZ1208" s="82"/>
      <c r="BA1208" s="82"/>
      <c r="BB1208" s="82"/>
      <c r="BC1208" s="82"/>
      <c r="BD1208" s="82"/>
      <c r="BE1208" s="82"/>
      <c r="BF1208" s="82"/>
      <c r="BG1208" s="82"/>
      <c r="BH1208" s="82"/>
      <c r="BI1208" s="82"/>
      <c r="BJ1208" s="82"/>
      <c r="BK1208" s="82"/>
      <c r="BL1208" s="82"/>
      <c r="BM1208" s="82"/>
      <c r="BN1208" s="82"/>
      <c r="BO1208" s="82"/>
      <c r="BP1208" s="82"/>
      <c r="BQ1208" s="82"/>
      <c r="BR1208" s="82"/>
      <c r="BS1208" s="82"/>
      <c r="BT1208" s="82"/>
      <c r="BU1208" s="82"/>
      <c r="BV1208" s="82"/>
      <c r="BW1208" s="82"/>
      <c r="BX1208" s="82"/>
      <c r="BY1208" s="82"/>
      <c r="BZ1208" s="82"/>
      <c r="CA1208" s="82"/>
      <c r="CB1208" s="82"/>
      <c r="CC1208" s="82"/>
      <c r="CD1208" s="82"/>
      <c r="CE1208" s="82"/>
      <c r="CF1208" s="82"/>
      <c r="CG1208" s="82"/>
      <c r="CH1208" s="82"/>
      <c r="CI1208" s="82"/>
      <c r="CJ1208" s="82"/>
      <c r="CK1208" s="82"/>
      <c r="CL1208" s="82"/>
      <c r="CM1208" s="82"/>
      <c r="CN1208" s="82"/>
      <c r="CO1208" s="82"/>
      <c r="CP1208" s="82"/>
      <c r="CQ1208" s="82"/>
      <c r="CR1208" s="82"/>
      <c r="CS1208" s="82"/>
      <c r="CT1208" s="82"/>
      <c r="CU1208" s="82"/>
      <c r="CV1208" s="82"/>
      <c r="CW1208" s="82"/>
      <c r="CX1208" s="82"/>
      <c r="CY1208" s="82"/>
      <c r="CZ1208" s="82"/>
      <c r="DA1208" s="82"/>
      <c r="DB1208" s="82"/>
      <c r="DC1208" s="82"/>
      <c r="DD1208" s="82"/>
      <c r="DE1208" s="82"/>
    </row>
    <row r="1209" spans="1:109" s="2" customFormat="1">
      <c r="A1209" s="19"/>
      <c r="B1209" s="12" t="s">
        <v>2085</v>
      </c>
      <c r="C1209" s="13" t="s">
        <v>2084</v>
      </c>
      <c r="D1209" s="101">
        <v>1514230</v>
      </c>
      <c r="E1209" s="101">
        <v>1514230</v>
      </c>
      <c r="F1209" s="81"/>
      <c r="G1209" s="82"/>
      <c r="H1209" s="82"/>
      <c r="I1209" s="82"/>
      <c r="J1209" s="82"/>
      <c r="K1209" s="82"/>
      <c r="L1209" s="82"/>
      <c r="M1209" s="82"/>
      <c r="N1209" s="82"/>
      <c r="O1209" s="82"/>
      <c r="P1209" s="82"/>
      <c r="Q1209" s="82"/>
      <c r="R1209" s="82"/>
      <c r="S1209" s="82"/>
      <c r="T1209" s="82"/>
      <c r="U1209" s="82"/>
      <c r="V1209" s="82"/>
      <c r="W1209" s="82"/>
      <c r="X1209" s="82"/>
      <c r="Y1209" s="82"/>
      <c r="Z1209" s="82"/>
      <c r="AA1209" s="82"/>
      <c r="AB1209" s="82"/>
      <c r="AC1209" s="82"/>
      <c r="AD1209" s="82"/>
      <c r="AE1209" s="82"/>
      <c r="AF1209" s="82"/>
      <c r="AG1209" s="82"/>
      <c r="AH1209" s="82"/>
      <c r="AI1209" s="82"/>
      <c r="AJ1209" s="82"/>
      <c r="AK1209" s="82"/>
      <c r="AL1209" s="82"/>
      <c r="AM1209" s="82"/>
      <c r="AN1209" s="82"/>
      <c r="AO1209" s="82"/>
      <c r="AP1209" s="82"/>
      <c r="AQ1209" s="82"/>
      <c r="AR1209" s="82"/>
      <c r="AS1209" s="82"/>
      <c r="AT1209" s="82"/>
      <c r="AU1209" s="82"/>
      <c r="AV1209" s="82"/>
      <c r="AW1209" s="82"/>
      <c r="AX1209" s="82"/>
      <c r="AY1209" s="82"/>
      <c r="AZ1209" s="82"/>
      <c r="BA1209" s="82"/>
      <c r="BB1209" s="82"/>
      <c r="BC1209" s="82"/>
      <c r="BD1209" s="82"/>
      <c r="BE1209" s="82"/>
      <c r="BF1209" s="82"/>
      <c r="BG1209" s="82"/>
      <c r="BH1209" s="82"/>
      <c r="BI1209" s="82"/>
      <c r="BJ1209" s="82"/>
      <c r="BK1209" s="82"/>
      <c r="BL1209" s="82"/>
      <c r="BM1209" s="82"/>
      <c r="BN1209" s="82"/>
      <c r="BO1209" s="82"/>
      <c r="BP1209" s="82"/>
      <c r="BQ1209" s="82"/>
      <c r="BR1209" s="82"/>
      <c r="BS1209" s="82"/>
      <c r="BT1209" s="82"/>
      <c r="BU1209" s="82"/>
      <c r="BV1209" s="82"/>
      <c r="BW1209" s="82"/>
      <c r="BX1209" s="82"/>
      <c r="BY1209" s="82"/>
      <c r="BZ1209" s="82"/>
      <c r="CA1209" s="82"/>
      <c r="CB1209" s="82"/>
      <c r="CC1209" s="82"/>
      <c r="CD1209" s="82"/>
      <c r="CE1209" s="82"/>
      <c r="CF1209" s="82"/>
      <c r="CG1209" s="82"/>
      <c r="CH1209" s="82"/>
      <c r="CI1209" s="82"/>
      <c r="CJ1209" s="82"/>
      <c r="CK1209" s="82"/>
      <c r="CL1209" s="82"/>
      <c r="CM1209" s="82"/>
      <c r="CN1209" s="82"/>
      <c r="CO1209" s="82"/>
      <c r="CP1209" s="82"/>
      <c r="CQ1209" s="82"/>
      <c r="CR1209" s="82"/>
      <c r="CS1209" s="82"/>
      <c r="CT1209" s="82"/>
      <c r="CU1209" s="82"/>
      <c r="CV1209" s="82"/>
      <c r="CW1209" s="82"/>
      <c r="CX1209" s="82"/>
      <c r="CY1209" s="82"/>
      <c r="CZ1209" s="82"/>
      <c r="DA1209" s="82"/>
      <c r="DB1209" s="82"/>
      <c r="DC1209" s="82"/>
      <c r="DD1209" s="82"/>
      <c r="DE1209" s="82"/>
    </row>
    <row r="1210" spans="1:109" s="2" customFormat="1">
      <c r="A1210" s="19"/>
      <c r="B1210" s="12" t="s">
        <v>2086</v>
      </c>
      <c r="C1210" s="13" t="s">
        <v>2084</v>
      </c>
      <c r="D1210" s="101">
        <v>479982</v>
      </c>
      <c r="E1210" s="101">
        <v>479982</v>
      </c>
      <c r="F1210" s="81"/>
      <c r="G1210" s="82"/>
      <c r="H1210" s="82"/>
      <c r="I1210" s="82"/>
      <c r="J1210" s="82"/>
      <c r="K1210" s="82"/>
      <c r="L1210" s="82"/>
      <c r="M1210" s="82"/>
      <c r="N1210" s="82"/>
      <c r="O1210" s="82"/>
      <c r="P1210" s="82"/>
      <c r="Q1210" s="82"/>
      <c r="R1210" s="82"/>
      <c r="S1210" s="82"/>
      <c r="T1210" s="82"/>
      <c r="U1210" s="82"/>
      <c r="V1210" s="82"/>
      <c r="W1210" s="82"/>
      <c r="X1210" s="82"/>
      <c r="Y1210" s="82"/>
      <c r="Z1210" s="82"/>
      <c r="AA1210" s="82"/>
      <c r="AB1210" s="82"/>
      <c r="AC1210" s="82"/>
      <c r="AD1210" s="82"/>
      <c r="AE1210" s="82"/>
      <c r="AF1210" s="82"/>
      <c r="AG1210" s="82"/>
      <c r="AH1210" s="82"/>
      <c r="AI1210" s="82"/>
      <c r="AJ1210" s="82"/>
      <c r="AK1210" s="82"/>
      <c r="AL1210" s="82"/>
      <c r="AM1210" s="82"/>
      <c r="AN1210" s="82"/>
      <c r="AO1210" s="82"/>
      <c r="AP1210" s="82"/>
      <c r="AQ1210" s="82"/>
      <c r="AR1210" s="82"/>
      <c r="AS1210" s="82"/>
      <c r="AT1210" s="82"/>
      <c r="AU1210" s="82"/>
      <c r="AV1210" s="82"/>
      <c r="AW1210" s="82"/>
      <c r="AX1210" s="82"/>
      <c r="AY1210" s="82"/>
      <c r="AZ1210" s="82"/>
      <c r="BA1210" s="82"/>
      <c r="BB1210" s="82"/>
      <c r="BC1210" s="82"/>
      <c r="BD1210" s="82"/>
      <c r="BE1210" s="82"/>
      <c r="BF1210" s="82"/>
      <c r="BG1210" s="82"/>
      <c r="BH1210" s="82"/>
      <c r="BI1210" s="82"/>
      <c r="BJ1210" s="82"/>
      <c r="BK1210" s="82"/>
      <c r="BL1210" s="82"/>
      <c r="BM1210" s="82"/>
      <c r="BN1210" s="82"/>
      <c r="BO1210" s="82"/>
      <c r="BP1210" s="82"/>
      <c r="BQ1210" s="82"/>
      <c r="BR1210" s="82"/>
      <c r="BS1210" s="82"/>
      <c r="BT1210" s="82"/>
      <c r="BU1210" s="82"/>
      <c r="BV1210" s="82"/>
      <c r="BW1210" s="82"/>
      <c r="BX1210" s="82"/>
      <c r="BY1210" s="82"/>
      <c r="BZ1210" s="82"/>
      <c r="CA1210" s="82"/>
      <c r="CB1210" s="82"/>
      <c r="CC1210" s="82"/>
      <c r="CD1210" s="82"/>
      <c r="CE1210" s="82"/>
      <c r="CF1210" s="82"/>
      <c r="CG1210" s="82"/>
      <c r="CH1210" s="82"/>
      <c r="CI1210" s="82"/>
      <c r="CJ1210" s="82"/>
      <c r="CK1210" s="82"/>
      <c r="CL1210" s="82"/>
      <c r="CM1210" s="82"/>
      <c r="CN1210" s="82"/>
      <c r="CO1210" s="82"/>
      <c r="CP1210" s="82"/>
      <c r="CQ1210" s="82"/>
      <c r="CR1210" s="82"/>
      <c r="CS1210" s="82"/>
      <c r="CT1210" s="82"/>
      <c r="CU1210" s="82"/>
      <c r="CV1210" s="82"/>
      <c r="CW1210" s="82"/>
      <c r="CX1210" s="82"/>
      <c r="CY1210" s="82"/>
      <c r="CZ1210" s="82"/>
      <c r="DA1210" s="82"/>
      <c r="DB1210" s="82"/>
      <c r="DC1210" s="82"/>
      <c r="DD1210" s="82"/>
      <c r="DE1210" s="82"/>
    </row>
    <row r="1211" spans="1:109" s="2" customFormat="1">
      <c r="A1211" s="42">
        <v>44343</v>
      </c>
      <c r="B1211" s="20" t="s">
        <v>2087</v>
      </c>
      <c r="C1211" s="43" t="s">
        <v>2088</v>
      </c>
      <c r="D1211" s="21">
        <v>20500</v>
      </c>
      <c r="E1211" s="21">
        <v>20500</v>
      </c>
      <c r="F1211" s="81"/>
      <c r="G1211" s="82"/>
      <c r="H1211" s="82"/>
      <c r="I1211" s="82"/>
      <c r="J1211" s="82"/>
      <c r="K1211" s="82"/>
      <c r="L1211" s="82"/>
      <c r="M1211" s="82"/>
      <c r="N1211" s="82"/>
      <c r="O1211" s="82"/>
      <c r="P1211" s="82"/>
      <c r="Q1211" s="82"/>
      <c r="R1211" s="82"/>
      <c r="S1211" s="82"/>
      <c r="T1211" s="82"/>
      <c r="U1211" s="82"/>
      <c r="V1211" s="82"/>
      <c r="W1211" s="82"/>
      <c r="X1211" s="82"/>
      <c r="Y1211" s="82"/>
      <c r="Z1211" s="82"/>
      <c r="AA1211" s="82"/>
      <c r="AB1211" s="82"/>
      <c r="AC1211" s="82"/>
      <c r="AD1211" s="82"/>
      <c r="AE1211" s="82"/>
      <c r="AF1211" s="82"/>
      <c r="AG1211" s="82"/>
      <c r="AH1211" s="82"/>
      <c r="AI1211" s="82"/>
      <c r="AJ1211" s="82"/>
      <c r="AK1211" s="82"/>
      <c r="AL1211" s="82"/>
      <c r="AM1211" s="82"/>
      <c r="AN1211" s="82"/>
      <c r="AO1211" s="82"/>
      <c r="AP1211" s="82"/>
      <c r="AQ1211" s="82"/>
      <c r="AR1211" s="82"/>
      <c r="AS1211" s="82"/>
      <c r="AT1211" s="82"/>
      <c r="AU1211" s="82"/>
      <c r="AV1211" s="82"/>
      <c r="AW1211" s="82"/>
      <c r="AX1211" s="82"/>
      <c r="AY1211" s="82"/>
      <c r="AZ1211" s="82"/>
      <c r="BA1211" s="82"/>
      <c r="BB1211" s="82"/>
      <c r="BC1211" s="82"/>
      <c r="BD1211" s="82"/>
      <c r="BE1211" s="82"/>
      <c r="BF1211" s="82"/>
      <c r="BG1211" s="82"/>
      <c r="BH1211" s="82"/>
      <c r="BI1211" s="82"/>
      <c r="BJ1211" s="82"/>
      <c r="BK1211" s="82"/>
      <c r="BL1211" s="82"/>
      <c r="BM1211" s="82"/>
      <c r="BN1211" s="82"/>
      <c r="BO1211" s="82"/>
      <c r="BP1211" s="82"/>
      <c r="BQ1211" s="82"/>
      <c r="BR1211" s="82"/>
      <c r="BS1211" s="82"/>
      <c r="BT1211" s="82"/>
      <c r="BU1211" s="82"/>
      <c r="BV1211" s="82"/>
      <c r="BW1211" s="82"/>
      <c r="BX1211" s="82"/>
      <c r="BY1211" s="82"/>
      <c r="BZ1211" s="82"/>
      <c r="CA1211" s="82"/>
      <c r="CB1211" s="82"/>
      <c r="CC1211" s="82"/>
      <c r="CD1211" s="82"/>
      <c r="CE1211" s="82"/>
      <c r="CF1211" s="82"/>
      <c r="CG1211" s="82"/>
      <c r="CH1211" s="82"/>
      <c r="CI1211" s="82"/>
      <c r="CJ1211" s="82"/>
      <c r="CK1211" s="82"/>
      <c r="CL1211" s="82"/>
      <c r="CM1211" s="82"/>
      <c r="CN1211" s="82"/>
      <c r="CO1211" s="82"/>
      <c r="CP1211" s="82"/>
      <c r="CQ1211" s="82"/>
      <c r="CR1211" s="82"/>
      <c r="CS1211" s="82"/>
      <c r="CT1211" s="82"/>
      <c r="CU1211" s="82"/>
      <c r="CV1211" s="82"/>
      <c r="CW1211" s="82"/>
      <c r="CX1211" s="82"/>
      <c r="CY1211" s="82"/>
      <c r="CZ1211" s="82"/>
      <c r="DA1211" s="82"/>
      <c r="DB1211" s="82"/>
      <c r="DC1211" s="82"/>
      <c r="DD1211" s="82"/>
      <c r="DE1211" s="82"/>
    </row>
    <row r="1212" spans="1:109" s="2" customFormat="1">
      <c r="A1212" s="22">
        <v>44662</v>
      </c>
      <c r="B1212" s="33" t="s">
        <v>2089</v>
      </c>
      <c r="C1212" s="24" t="s">
        <v>2090</v>
      </c>
      <c r="D1212" s="35">
        <v>35594</v>
      </c>
      <c r="E1212" s="35">
        <v>35594</v>
      </c>
      <c r="F1212" s="81"/>
      <c r="G1212" s="82"/>
      <c r="H1212" s="82"/>
      <c r="I1212" s="82"/>
      <c r="J1212" s="82"/>
      <c r="K1212" s="82"/>
      <c r="L1212" s="82"/>
      <c r="M1212" s="82"/>
      <c r="N1212" s="82"/>
      <c r="O1212" s="82"/>
      <c r="P1212" s="82"/>
      <c r="Q1212" s="82"/>
      <c r="R1212" s="82"/>
      <c r="S1212" s="82"/>
      <c r="T1212" s="82"/>
      <c r="U1212" s="82"/>
      <c r="V1212" s="82"/>
      <c r="W1212" s="82"/>
      <c r="X1212" s="82"/>
      <c r="Y1212" s="82"/>
      <c r="Z1212" s="82"/>
      <c r="AA1212" s="82"/>
      <c r="AB1212" s="82"/>
      <c r="AC1212" s="82"/>
      <c r="AD1212" s="82"/>
      <c r="AE1212" s="82"/>
      <c r="AF1212" s="82"/>
      <c r="AG1212" s="82"/>
      <c r="AH1212" s="82"/>
      <c r="AI1212" s="82"/>
      <c r="AJ1212" s="82"/>
      <c r="AK1212" s="82"/>
      <c r="AL1212" s="82"/>
      <c r="AM1212" s="82"/>
      <c r="AN1212" s="82"/>
      <c r="AO1212" s="82"/>
      <c r="AP1212" s="82"/>
      <c r="AQ1212" s="82"/>
      <c r="AR1212" s="82"/>
      <c r="AS1212" s="82"/>
      <c r="AT1212" s="82"/>
      <c r="AU1212" s="82"/>
      <c r="AV1212" s="82"/>
      <c r="AW1212" s="82"/>
      <c r="AX1212" s="82"/>
      <c r="AY1212" s="82"/>
      <c r="AZ1212" s="82"/>
      <c r="BA1212" s="82"/>
      <c r="BB1212" s="82"/>
      <c r="BC1212" s="82"/>
      <c r="BD1212" s="82"/>
      <c r="BE1212" s="82"/>
      <c r="BF1212" s="82"/>
      <c r="BG1212" s="82"/>
      <c r="BH1212" s="82"/>
      <c r="BI1212" s="82"/>
      <c r="BJ1212" s="82"/>
      <c r="BK1212" s="82"/>
      <c r="BL1212" s="82"/>
      <c r="BM1212" s="82"/>
      <c r="BN1212" s="82"/>
      <c r="BO1212" s="82"/>
      <c r="BP1212" s="82"/>
      <c r="BQ1212" s="82"/>
      <c r="BR1212" s="82"/>
      <c r="BS1212" s="82"/>
      <c r="BT1212" s="82"/>
      <c r="BU1212" s="82"/>
      <c r="BV1212" s="82"/>
      <c r="BW1212" s="82"/>
      <c r="BX1212" s="82"/>
      <c r="BY1212" s="82"/>
      <c r="BZ1212" s="82"/>
      <c r="CA1212" s="82"/>
      <c r="CB1212" s="82"/>
      <c r="CC1212" s="82"/>
      <c r="CD1212" s="82"/>
      <c r="CE1212" s="82"/>
      <c r="CF1212" s="82"/>
      <c r="CG1212" s="82"/>
      <c r="CH1212" s="82"/>
      <c r="CI1212" s="82"/>
      <c r="CJ1212" s="82"/>
      <c r="CK1212" s="82"/>
      <c r="CL1212" s="82"/>
      <c r="CM1212" s="82"/>
      <c r="CN1212" s="82"/>
      <c r="CO1212" s="82"/>
      <c r="CP1212" s="82"/>
      <c r="CQ1212" s="82"/>
      <c r="CR1212" s="82"/>
      <c r="CS1212" s="82"/>
      <c r="CT1212" s="82"/>
      <c r="CU1212" s="82"/>
      <c r="CV1212" s="82"/>
      <c r="CW1212" s="82"/>
      <c r="CX1212" s="82"/>
      <c r="CY1212" s="82"/>
      <c r="CZ1212" s="82"/>
      <c r="DA1212" s="82"/>
      <c r="DB1212" s="82"/>
      <c r="DC1212" s="82"/>
      <c r="DD1212" s="82"/>
      <c r="DE1212" s="82"/>
    </row>
    <row r="1213" spans="1:109" s="2" customFormat="1">
      <c r="A1213" s="19"/>
      <c r="B1213" s="20" t="s">
        <v>2091</v>
      </c>
      <c r="C1213" s="43" t="s">
        <v>2092</v>
      </c>
      <c r="D1213" s="21">
        <v>283402</v>
      </c>
      <c r="E1213" s="21">
        <v>283402</v>
      </c>
      <c r="F1213" s="81"/>
      <c r="G1213" s="82"/>
      <c r="H1213" s="82"/>
      <c r="I1213" s="82"/>
      <c r="J1213" s="82"/>
      <c r="K1213" s="82"/>
      <c r="L1213" s="82"/>
      <c r="M1213" s="82"/>
      <c r="N1213" s="82"/>
      <c r="O1213" s="82"/>
      <c r="P1213" s="82"/>
      <c r="Q1213" s="82"/>
      <c r="R1213" s="82"/>
      <c r="S1213" s="82"/>
      <c r="T1213" s="82"/>
      <c r="U1213" s="82"/>
      <c r="V1213" s="82"/>
      <c r="W1213" s="82"/>
      <c r="X1213" s="82"/>
      <c r="Y1213" s="82"/>
      <c r="Z1213" s="82"/>
      <c r="AA1213" s="82"/>
      <c r="AB1213" s="82"/>
      <c r="AC1213" s="82"/>
      <c r="AD1213" s="82"/>
      <c r="AE1213" s="82"/>
      <c r="AF1213" s="82"/>
      <c r="AG1213" s="82"/>
      <c r="AH1213" s="82"/>
      <c r="AI1213" s="82"/>
      <c r="AJ1213" s="82"/>
      <c r="AK1213" s="82"/>
      <c r="AL1213" s="82"/>
      <c r="AM1213" s="82"/>
      <c r="AN1213" s="82"/>
      <c r="AO1213" s="82"/>
      <c r="AP1213" s="82"/>
      <c r="AQ1213" s="82"/>
      <c r="AR1213" s="82"/>
      <c r="AS1213" s="82"/>
      <c r="AT1213" s="82"/>
      <c r="AU1213" s="82"/>
      <c r="AV1213" s="82"/>
      <c r="AW1213" s="82"/>
      <c r="AX1213" s="82"/>
      <c r="AY1213" s="82"/>
      <c r="AZ1213" s="82"/>
      <c r="BA1213" s="82"/>
      <c r="BB1213" s="82"/>
      <c r="BC1213" s="82"/>
      <c r="BD1213" s="82"/>
      <c r="BE1213" s="82"/>
      <c r="BF1213" s="82"/>
      <c r="BG1213" s="82"/>
      <c r="BH1213" s="82"/>
      <c r="BI1213" s="82"/>
      <c r="BJ1213" s="82"/>
      <c r="BK1213" s="82"/>
      <c r="BL1213" s="82"/>
      <c r="BM1213" s="82"/>
      <c r="BN1213" s="82"/>
      <c r="BO1213" s="82"/>
      <c r="BP1213" s="82"/>
      <c r="BQ1213" s="82"/>
      <c r="BR1213" s="82"/>
      <c r="BS1213" s="82"/>
      <c r="BT1213" s="82"/>
      <c r="BU1213" s="82"/>
      <c r="BV1213" s="82"/>
      <c r="BW1213" s="82"/>
      <c r="BX1213" s="82"/>
      <c r="BY1213" s="82"/>
      <c r="BZ1213" s="82"/>
      <c r="CA1213" s="82"/>
      <c r="CB1213" s="82"/>
      <c r="CC1213" s="82"/>
      <c r="CD1213" s="82"/>
      <c r="CE1213" s="82"/>
      <c r="CF1213" s="82"/>
      <c r="CG1213" s="82"/>
      <c r="CH1213" s="82"/>
      <c r="CI1213" s="82"/>
      <c r="CJ1213" s="82"/>
      <c r="CK1213" s="82"/>
      <c r="CL1213" s="82"/>
      <c r="CM1213" s="82"/>
      <c r="CN1213" s="82"/>
      <c r="CO1213" s="82"/>
      <c r="CP1213" s="82"/>
      <c r="CQ1213" s="82"/>
      <c r="CR1213" s="82"/>
      <c r="CS1213" s="82"/>
      <c r="CT1213" s="82"/>
      <c r="CU1213" s="82"/>
      <c r="CV1213" s="82"/>
      <c r="CW1213" s="82"/>
      <c r="CX1213" s="82"/>
      <c r="CY1213" s="82"/>
      <c r="CZ1213" s="82"/>
      <c r="DA1213" s="82"/>
      <c r="DB1213" s="82"/>
      <c r="DC1213" s="82"/>
      <c r="DD1213" s="82"/>
      <c r="DE1213" s="82"/>
    </row>
    <row r="1214" spans="1:109" s="2" customFormat="1">
      <c r="A1214" s="19"/>
      <c r="B1214" s="12" t="s">
        <v>2093</v>
      </c>
      <c r="C1214" s="13" t="s">
        <v>2094</v>
      </c>
      <c r="D1214" s="80">
        <v>5165631</v>
      </c>
      <c r="E1214" s="80">
        <v>5165631</v>
      </c>
      <c r="F1214" s="81"/>
      <c r="G1214" s="82"/>
      <c r="H1214" s="82"/>
      <c r="I1214" s="82"/>
      <c r="J1214" s="82"/>
      <c r="K1214" s="82"/>
      <c r="L1214" s="82"/>
      <c r="M1214" s="82"/>
      <c r="N1214" s="82"/>
      <c r="O1214" s="82"/>
      <c r="P1214" s="82"/>
      <c r="Q1214" s="82"/>
      <c r="R1214" s="82"/>
      <c r="S1214" s="82"/>
      <c r="T1214" s="82"/>
      <c r="U1214" s="82"/>
      <c r="V1214" s="82"/>
      <c r="W1214" s="82"/>
      <c r="X1214" s="82"/>
      <c r="Y1214" s="82"/>
      <c r="Z1214" s="82"/>
      <c r="AA1214" s="82"/>
      <c r="AB1214" s="82"/>
      <c r="AC1214" s="82"/>
      <c r="AD1214" s="82"/>
      <c r="AE1214" s="82"/>
      <c r="AF1214" s="82"/>
      <c r="AG1214" s="82"/>
      <c r="AH1214" s="82"/>
      <c r="AI1214" s="82"/>
      <c r="AJ1214" s="82"/>
      <c r="AK1214" s="82"/>
      <c r="AL1214" s="82"/>
      <c r="AM1214" s="82"/>
      <c r="AN1214" s="82"/>
      <c r="AO1214" s="82"/>
      <c r="AP1214" s="82"/>
      <c r="AQ1214" s="82"/>
      <c r="AR1214" s="82"/>
      <c r="AS1214" s="82"/>
      <c r="AT1214" s="82"/>
      <c r="AU1214" s="82"/>
      <c r="AV1214" s="82"/>
      <c r="AW1214" s="82"/>
      <c r="AX1214" s="82"/>
      <c r="AY1214" s="82"/>
      <c r="AZ1214" s="82"/>
      <c r="BA1214" s="82"/>
      <c r="BB1214" s="82"/>
      <c r="BC1214" s="82"/>
      <c r="BD1214" s="82"/>
      <c r="BE1214" s="82"/>
      <c r="BF1214" s="82"/>
      <c r="BG1214" s="82"/>
      <c r="BH1214" s="82"/>
      <c r="BI1214" s="82"/>
      <c r="BJ1214" s="82"/>
      <c r="BK1214" s="82"/>
      <c r="BL1214" s="82"/>
      <c r="BM1214" s="82"/>
      <c r="BN1214" s="82"/>
      <c r="BO1214" s="82"/>
      <c r="BP1214" s="82"/>
      <c r="BQ1214" s="82"/>
      <c r="BR1214" s="82"/>
      <c r="BS1214" s="82"/>
      <c r="BT1214" s="82"/>
      <c r="BU1214" s="82"/>
      <c r="BV1214" s="82"/>
      <c r="BW1214" s="82"/>
      <c r="BX1214" s="82"/>
      <c r="BY1214" s="82"/>
      <c r="BZ1214" s="82"/>
      <c r="CA1214" s="82"/>
      <c r="CB1214" s="82"/>
      <c r="CC1214" s="82"/>
      <c r="CD1214" s="82"/>
      <c r="CE1214" s="82"/>
      <c r="CF1214" s="82"/>
      <c r="CG1214" s="82"/>
      <c r="CH1214" s="82"/>
      <c r="CI1214" s="82"/>
      <c r="CJ1214" s="82"/>
      <c r="CK1214" s="82"/>
      <c r="CL1214" s="82"/>
      <c r="CM1214" s="82"/>
      <c r="CN1214" s="82"/>
      <c r="CO1214" s="82"/>
      <c r="CP1214" s="82"/>
      <c r="CQ1214" s="82"/>
      <c r="CR1214" s="82"/>
      <c r="CS1214" s="82"/>
      <c r="CT1214" s="82"/>
      <c r="CU1214" s="82"/>
      <c r="CV1214" s="82"/>
      <c r="CW1214" s="82"/>
      <c r="CX1214" s="82"/>
      <c r="CY1214" s="82"/>
      <c r="CZ1214" s="82"/>
      <c r="DA1214" s="82"/>
      <c r="DB1214" s="82"/>
      <c r="DC1214" s="82"/>
      <c r="DD1214" s="82"/>
      <c r="DE1214" s="82"/>
    </row>
    <row r="1215" spans="1:109" s="2" customFormat="1">
      <c r="A1215" s="19"/>
      <c r="B1215" s="12" t="s">
        <v>2095</v>
      </c>
      <c r="C1215" s="13" t="s">
        <v>2094</v>
      </c>
      <c r="D1215" s="80">
        <v>141625</v>
      </c>
      <c r="E1215" s="80">
        <v>141625</v>
      </c>
      <c r="F1215" s="81"/>
      <c r="G1215" s="82"/>
      <c r="H1215" s="82"/>
      <c r="I1215" s="82"/>
      <c r="J1215" s="82"/>
      <c r="K1215" s="82"/>
      <c r="L1215" s="82"/>
      <c r="M1215" s="82"/>
      <c r="N1215" s="82"/>
      <c r="O1215" s="82"/>
      <c r="P1215" s="82"/>
      <c r="Q1215" s="82"/>
      <c r="R1215" s="82"/>
      <c r="S1215" s="82"/>
      <c r="T1215" s="82"/>
      <c r="U1215" s="82"/>
      <c r="V1215" s="82"/>
      <c r="W1215" s="82"/>
      <c r="X1215" s="82"/>
      <c r="Y1215" s="82"/>
      <c r="Z1215" s="82"/>
      <c r="AA1215" s="82"/>
      <c r="AB1215" s="82"/>
      <c r="AC1215" s="82"/>
      <c r="AD1215" s="82"/>
      <c r="AE1215" s="82"/>
      <c r="AF1215" s="82"/>
      <c r="AG1215" s="82"/>
      <c r="AH1215" s="82"/>
      <c r="AI1215" s="82"/>
      <c r="AJ1215" s="82"/>
      <c r="AK1215" s="82"/>
      <c r="AL1215" s="82"/>
      <c r="AM1215" s="82"/>
      <c r="AN1215" s="82"/>
      <c r="AO1215" s="82"/>
      <c r="AP1215" s="82"/>
      <c r="AQ1215" s="82"/>
      <c r="AR1215" s="82"/>
      <c r="AS1215" s="82"/>
      <c r="AT1215" s="82"/>
      <c r="AU1215" s="82"/>
      <c r="AV1215" s="82"/>
      <c r="AW1215" s="82"/>
      <c r="AX1215" s="82"/>
      <c r="AY1215" s="82"/>
      <c r="AZ1215" s="82"/>
      <c r="BA1215" s="82"/>
      <c r="BB1215" s="82"/>
      <c r="BC1215" s="82"/>
      <c r="BD1215" s="82"/>
      <c r="BE1215" s="82"/>
      <c r="BF1215" s="82"/>
      <c r="BG1215" s="82"/>
      <c r="BH1215" s="82"/>
      <c r="BI1215" s="82"/>
      <c r="BJ1215" s="82"/>
      <c r="BK1215" s="82"/>
      <c r="BL1215" s="82"/>
      <c r="BM1215" s="82"/>
      <c r="BN1215" s="82"/>
      <c r="BO1215" s="82"/>
      <c r="BP1215" s="82"/>
      <c r="BQ1215" s="82"/>
      <c r="BR1215" s="82"/>
      <c r="BS1215" s="82"/>
      <c r="BT1215" s="82"/>
      <c r="BU1215" s="82"/>
      <c r="BV1215" s="82"/>
      <c r="BW1215" s="82"/>
      <c r="BX1215" s="82"/>
      <c r="BY1215" s="82"/>
      <c r="BZ1215" s="82"/>
      <c r="CA1215" s="82"/>
      <c r="CB1215" s="82"/>
      <c r="CC1215" s="82"/>
      <c r="CD1215" s="82"/>
      <c r="CE1215" s="82"/>
      <c r="CF1215" s="82"/>
      <c r="CG1215" s="82"/>
      <c r="CH1215" s="82"/>
      <c r="CI1215" s="82"/>
      <c r="CJ1215" s="82"/>
      <c r="CK1215" s="82"/>
      <c r="CL1215" s="82"/>
      <c r="CM1215" s="82"/>
      <c r="CN1215" s="82"/>
      <c r="CO1215" s="82"/>
      <c r="CP1215" s="82"/>
      <c r="CQ1215" s="82"/>
      <c r="CR1215" s="82"/>
      <c r="CS1215" s="82"/>
      <c r="CT1215" s="82"/>
      <c r="CU1215" s="82"/>
      <c r="CV1215" s="82"/>
      <c r="CW1215" s="82"/>
      <c r="CX1215" s="82"/>
      <c r="CY1215" s="82"/>
      <c r="CZ1215" s="82"/>
      <c r="DA1215" s="82"/>
      <c r="DB1215" s="82"/>
      <c r="DC1215" s="82"/>
      <c r="DD1215" s="82"/>
      <c r="DE1215" s="82"/>
    </row>
    <row r="1216" spans="1:109" s="2" customFormat="1">
      <c r="A1216" s="19"/>
      <c r="B1216" s="12" t="s">
        <v>2096</v>
      </c>
      <c r="C1216" s="13" t="s">
        <v>2094</v>
      </c>
      <c r="D1216" s="80">
        <v>28386</v>
      </c>
      <c r="E1216" s="80">
        <v>28386</v>
      </c>
      <c r="F1216" s="81"/>
      <c r="G1216" s="82"/>
      <c r="H1216" s="82"/>
      <c r="I1216" s="82"/>
      <c r="J1216" s="82"/>
      <c r="K1216" s="82"/>
      <c r="L1216" s="82"/>
      <c r="M1216" s="82"/>
      <c r="N1216" s="82"/>
      <c r="O1216" s="82"/>
      <c r="P1216" s="82"/>
      <c r="Q1216" s="82"/>
      <c r="R1216" s="82"/>
      <c r="S1216" s="82"/>
      <c r="T1216" s="82"/>
      <c r="U1216" s="82"/>
      <c r="V1216" s="82"/>
      <c r="W1216" s="82"/>
      <c r="X1216" s="82"/>
      <c r="Y1216" s="82"/>
      <c r="Z1216" s="82"/>
      <c r="AA1216" s="82"/>
      <c r="AB1216" s="82"/>
      <c r="AC1216" s="82"/>
      <c r="AD1216" s="82"/>
      <c r="AE1216" s="82"/>
      <c r="AF1216" s="82"/>
      <c r="AG1216" s="82"/>
      <c r="AH1216" s="82"/>
      <c r="AI1216" s="82"/>
      <c r="AJ1216" s="82"/>
      <c r="AK1216" s="82"/>
      <c r="AL1216" s="82"/>
      <c r="AM1216" s="82"/>
      <c r="AN1216" s="82"/>
      <c r="AO1216" s="82"/>
      <c r="AP1216" s="82"/>
      <c r="AQ1216" s="82"/>
      <c r="AR1216" s="82"/>
      <c r="AS1216" s="82"/>
      <c r="AT1216" s="82"/>
      <c r="AU1216" s="82"/>
      <c r="AV1216" s="82"/>
      <c r="AW1216" s="82"/>
      <c r="AX1216" s="82"/>
      <c r="AY1216" s="82"/>
      <c r="AZ1216" s="82"/>
      <c r="BA1216" s="82"/>
      <c r="BB1216" s="82"/>
      <c r="BC1216" s="82"/>
      <c r="BD1216" s="82"/>
      <c r="BE1216" s="82"/>
      <c r="BF1216" s="82"/>
      <c r="BG1216" s="82"/>
      <c r="BH1216" s="82"/>
      <c r="BI1216" s="82"/>
      <c r="BJ1216" s="82"/>
      <c r="BK1216" s="82"/>
      <c r="BL1216" s="82"/>
      <c r="BM1216" s="82"/>
      <c r="BN1216" s="82"/>
      <c r="BO1216" s="82"/>
      <c r="BP1216" s="82"/>
      <c r="BQ1216" s="82"/>
      <c r="BR1216" s="82"/>
      <c r="BS1216" s="82"/>
      <c r="BT1216" s="82"/>
      <c r="BU1216" s="82"/>
      <c r="BV1216" s="82"/>
      <c r="BW1216" s="82"/>
      <c r="BX1216" s="82"/>
      <c r="BY1216" s="82"/>
      <c r="BZ1216" s="82"/>
      <c r="CA1216" s="82"/>
      <c r="CB1216" s="82"/>
      <c r="CC1216" s="82"/>
      <c r="CD1216" s="82"/>
      <c r="CE1216" s="82"/>
      <c r="CF1216" s="82"/>
      <c r="CG1216" s="82"/>
      <c r="CH1216" s="82"/>
      <c r="CI1216" s="82"/>
      <c r="CJ1216" s="82"/>
      <c r="CK1216" s="82"/>
      <c r="CL1216" s="82"/>
      <c r="CM1216" s="82"/>
      <c r="CN1216" s="82"/>
      <c r="CO1216" s="82"/>
      <c r="CP1216" s="82"/>
      <c r="CQ1216" s="82"/>
      <c r="CR1216" s="82"/>
      <c r="CS1216" s="82"/>
      <c r="CT1216" s="82"/>
      <c r="CU1216" s="82"/>
      <c r="CV1216" s="82"/>
      <c r="CW1216" s="82"/>
      <c r="CX1216" s="82"/>
      <c r="CY1216" s="82"/>
      <c r="CZ1216" s="82"/>
      <c r="DA1216" s="82"/>
      <c r="DB1216" s="82"/>
      <c r="DC1216" s="82"/>
      <c r="DD1216" s="82"/>
      <c r="DE1216" s="82"/>
    </row>
    <row r="1217" spans="1:109" s="2" customFormat="1">
      <c r="A1217" s="30">
        <v>44721</v>
      </c>
      <c r="B1217" s="36" t="s">
        <v>2097</v>
      </c>
      <c r="C1217" s="37" t="s">
        <v>2098</v>
      </c>
      <c r="D1217" s="38">
        <v>71262</v>
      </c>
      <c r="E1217" s="38">
        <v>71262</v>
      </c>
      <c r="F1217" s="81"/>
      <c r="G1217" s="82"/>
      <c r="H1217" s="82"/>
      <c r="I1217" s="82"/>
      <c r="J1217" s="82"/>
      <c r="K1217" s="82"/>
      <c r="L1217" s="82"/>
      <c r="M1217" s="82"/>
      <c r="N1217" s="82"/>
      <c r="O1217" s="82"/>
      <c r="P1217" s="82"/>
      <c r="Q1217" s="82"/>
      <c r="R1217" s="82"/>
      <c r="S1217" s="82"/>
      <c r="T1217" s="82"/>
      <c r="U1217" s="82"/>
      <c r="V1217" s="82"/>
      <c r="W1217" s="82"/>
      <c r="X1217" s="82"/>
      <c r="Y1217" s="82"/>
      <c r="Z1217" s="82"/>
      <c r="AA1217" s="82"/>
      <c r="AB1217" s="82"/>
      <c r="AC1217" s="82"/>
      <c r="AD1217" s="82"/>
      <c r="AE1217" s="82"/>
      <c r="AF1217" s="82"/>
      <c r="AG1217" s="82"/>
      <c r="AH1217" s="82"/>
      <c r="AI1217" s="82"/>
      <c r="AJ1217" s="82"/>
      <c r="AK1217" s="82"/>
      <c r="AL1217" s="82"/>
      <c r="AM1217" s="82"/>
      <c r="AN1217" s="82"/>
      <c r="AO1217" s="82"/>
      <c r="AP1217" s="82"/>
      <c r="AQ1217" s="82"/>
      <c r="AR1217" s="82"/>
      <c r="AS1217" s="82"/>
      <c r="AT1217" s="82"/>
      <c r="AU1217" s="82"/>
      <c r="AV1217" s="82"/>
      <c r="AW1217" s="82"/>
      <c r="AX1217" s="82"/>
      <c r="AY1217" s="82"/>
      <c r="AZ1217" s="82"/>
      <c r="BA1217" s="82"/>
      <c r="BB1217" s="82"/>
      <c r="BC1217" s="82"/>
      <c r="BD1217" s="82"/>
      <c r="BE1217" s="82"/>
      <c r="BF1217" s="82"/>
      <c r="BG1217" s="82"/>
      <c r="BH1217" s="82"/>
      <c r="BI1217" s="82"/>
      <c r="BJ1217" s="82"/>
      <c r="BK1217" s="82"/>
      <c r="BL1217" s="82"/>
      <c r="BM1217" s="82"/>
      <c r="BN1217" s="82"/>
      <c r="BO1217" s="82"/>
      <c r="BP1217" s="82"/>
      <c r="BQ1217" s="82"/>
      <c r="BR1217" s="82"/>
      <c r="BS1217" s="82"/>
      <c r="BT1217" s="82"/>
      <c r="BU1217" s="82"/>
      <c r="BV1217" s="82"/>
      <c r="BW1217" s="82"/>
      <c r="BX1217" s="82"/>
      <c r="BY1217" s="82"/>
      <c r="BZ1217" s="82"/>
      <c r="CA1217" s="82"/>
      <c r="CB1217" s="82"/>
      <c r="CC1217" s="82"/>
      <c r="CD1217" s="82"/>
      <c r="CE1217" s="82"/>
      <c r="CF1217" s="82"/>
      <c r="CG1217" s="82"/>
      <c r="CH1217" s="82"/>
      <c r="CI1217" s="82"/>
      <c r="CJ1217" s="82"/>
      <c r="CK1217" s="82"/>
      <c r="CL1217" s="82"/>
      <c r="CM1217" s="82"/>
      <c r="CN1217" s="82"/>
      <c r="CO1217" s="82"/>
      <c r="CP1217" s="82"/>
      <c r="CQ1217" s="82"/>
      <c r="CR1217" s="82"/>
      <c r="CS1217" s="82"/>
      <c r="CT1217" s="82"/>
      <c r="CU1217" s="82"/>
      <c r="CV1217" s="82"/>
      <c r="CW1217" s="82"/>
      <c r="CX1217" s="82"/>
      <c r="CY1217" s="82"/>
      <c r="CZ1217" s="82"/>
      <c r="DA1217" s="82"/>
      <c r="DB1217" s="82"/>
      <c r="DC1217" s="82"/>
      <c r="DD1217" s="82"/>
      <c r="DE1217" s="82"/>
    </row>
    <row r="1218" spans="1:109" s="2" customFormat="1">
      <c r="A1218" s="19"/>
      <c r="B1218" s="12" t="s">
        <v>2099</v>
      </c>
      <c r="C1218" s="13" t="s">
        <v>2100</v>
      </c>
      <c r="D1218" s="101">
        <v>8000</v>
      </c>
      <c r="E1218" s="101">
        <v>8000</v>
      </c>
      <c r="F1218" s="81"/>
      <c r="G1218" s="82"/>
      <c r="H1218" s="82"/>
      <c r="I1218" s="82"/>
      <c r="J1218" s="82"/>
      <c r="K1218" s="82"/>
      <c r="L1218" s="82"/>
      <c r="M1218" s="82"/>
      <c r="N1218" s="82"/>
      <c r="O1218" s="82"/>
      <c r="P1218" s="82"/>
      <c r="Q1218" s="82"/>
      <c r="R1218" s="82"/>
      <c r="S1218" s="82"/>
      <c r="T1218" s="82"/>
      <c r="U1218" s="82"/>
      <c r="V1218" s="82"/>
      <c r="W1218" s="82"/>
      <c r="X1218" s="82"/>
      <c r="Y1218" s="82"/>
      <c r="Z1218" s="82"/>
      <c r="AA1218" s="82"/>
      <c r="AB1218" s="82"/>
      <c r="AC1218" s="82"/>
      <c r="AD1218" s="82"/>
      <c r="AE1218" s="82"/>
      <c r="AF1218" s="82"/>
      <c r="AG1218" s="82"/>
      <c r="AH1218" s="82"/>
      <c r="AI1218" s="82"/>
      <c r="AJ1218" s="82"/>
      <c r="AK1218" s="82"/>
      <c r="AL1218" s="82"/>
      <c r="AM1218" s="82"/>
      <c r="AN1218" s="82"/>
      <c r="AO1218" s="82"/>
      <c r="AP1218" s="82"/>
      <c r="AQ1218" s="82"/>
      <c r="AR1218" s="82"/>
      <c r="AS1218" s="82"/>
      <c r="AT1218" s="82"/>
      <c r="AU1218" s="82"/>
      <c r="AV1218" s="82"/>
      <c r="AW1218" s="82"/>
      <c r="AX1218" s="82"/>
      <c r="AY1218" s="82"/>
      <c r="AZ1218" s="82"/>
      <c r="BA1218" s="82"/>
      <c r="BB1218" s="82"/>
      <c r="BC1218" s="82"/>
      <c r="BD1218" s="82"/>
      <c r="BE1218" s="82"/>
      <c r="BF1218" s="82"/>
      <c r="BG1218" s="82"/>
      <c r="BH1218" s="82"/>
      <c r="BI1218" s="82"/>
      <c r="BJ1218" s="82"/>
      <c r="BK1218" s="82"/>
      <c r="BL1218" s="82"/>
      <c r="BM1218" s="82"/>
      <c r="BN1218" s="82"/>
      <c r="BO1218" s="82"/>
      <c r="BP1218" s="82"/>
      <c r="BQ1218" s="82"/>
      <c r="BR1218" s="82"/>
      <c r="BS1218" s="82"/>
      <c r="BT1218" s="82"/>
      <c r="BU1218" s="82"/>
      <c r="BV1218" s="82"/>
      <c r="BW1218" s="82"/>
      <c r="BX1218" s="82"/>
      <c r="BY1218" s="82"/>
      <c r="BZ1218" s="82"/>
      <c r="CA1218" s="82"/>
      <c r="CB1218" s="82"/>
      <c r="CC1218" s="82"/>
      <c r="CD1218" s="82"/>
      <c r="CE1218" s="82"/>
      <c r="CF1218" s="82"/>
      <c r="CG1218" s="82"/>
      <c r="CH1218" s="82"/>
      <c r="CI1218" s="82"/>
      <c r="CJ1218" s="82"/>
      <c r="CK1218" s="82"/>
      <c r="CL1218" s="82"/>
      <c r="CM1218" s="82"/>
      <c r="CN1218" s="82"/>
      <c r="CO1218" s="82"/>
      <c r="CP1218" s="82"/>
      <c r="CQ1218" s="82"/>
      <c r="CR1218" s="82"/>
      <c r="CS1218" s="82"/>
      <c r="CT1218" s="82"/>
      <c r="CU1218" s="82"/>
      <c r="CV1218" s="82"/>
      <c r="CW1218" s="82"/>
      <c r="CX1218" s="82"/>
      <c r="CY1218" s="82"/>
      <c r="CZ1218" s="82"/>
      <c r="DA1218" s="82"/>
      <c r="DB1218" s="82"/>
      <c r="DC1218" s="82"/>
      <c r="DD1218" s="82"/>
      <c r="DE1218" s="82"/>
    </row>
    <row r="1219" spans="1:109" s="2" customFormat="1">
      <c r="A1219" s="19"/>
      <c r="B1219" s="12" t="s">
        <v>2101</v>
      </c>
      <c r="C1219" s="13" t="s">
        <v>2100</v>
      </c>
      <c r="D1219" s="101">
        <v>1425</v>
      </c>
      <c r="E1219" s="101">
        <v>1425</v>
      </c>
      <c r="F1219" s="81"/>
      <c r="G1219" s="82"/>
      <c r="H1219" s="82"/>
      <c r="I1219" s="82"/>
      <c r="J1219" s="82"/>
      <c r="K1219" s="82"/>
      <c r="L1219" s="82"/>
      <c r="M1219" s="82"/>
      <c r="N1219" s="82"/>
      <c r="O1219" s="82"/>
      <c r="P1219" s="82"/>
      <c r="Q1219" s="82"/>
      <c r="R1219" s="82"/>
      <c r="S1219" s="82"/>
      <c r="T1219" s="82"/>
      <c r="U1219" s="82"/>
      <c r="V1219" s="82"/>
      <c r="W1219" s="82"/>
      <c r="X1219" s="82"/>
      <c r="Y1219" s="82"/>
      <c r="Z1219" s="82"/>
      <c r="AA1219" s="82"/>
      <c r="AB1219" s="82"/>
      <c r="AC1219" s="82"/>
      <c r="AD1219" s="82"/>
      <c r="AE1219" s="82"/>
      <c r="AF1219" s="82"/>
      <c r="AG1219" s="82"/>
      <c r="AH1219" s="82"/>
      <c r="AI1219" s="82"/>
      <c r="AJ1219" s="82"/>
      <c r="AK1219" s="82"/>
      <c r="AL1219" s="82"/>
      <c r="AM1219" s="82"/>
      <c r="AN1219" s="82"/>
      <c r="AO1219" s="82"/>
      <c r="AP1219" s="82"/>
      <c r="AQ1219" s="82"/>
      <c r="AR1219" s="82"/>
      <c r="AS1219" s="82"/>
      <c r="AT1219" s="82"/>
      <c r="AU1219" s="82"/>
      <c r="AV1219" s="82"/>
      <c r="AW1219" s="82"/>
      <c r="AX1219" s="82"/>
      <c r="AY1219" s="82"/>
      <c r="AZ1219" s="82"/>
      <c r="BA1219" s="82"/>
      <c r="BB1219" s="82"/>
      <c r="BC1219" s="82"/>
      <c r="BD1219" s="82"/>
      <c r="BE1219" s="82"/>
      <c r="BF1219" s="82"/>
      <c r="BG1219" s="82"/>
      <c r="BH1219" s="82"/>
      <c r="BI1219" s="82"/>
      <c r="BJ1219" s="82"/>
      <c r="BK1219" s="82"/>
      <c r="BL1219" s="82"/>
      <c r="BM1219" s="82"/>
      <c r="BN1219" s="82"/>
      <c r="BO1219" s="82"/>
      <c r="BP1219" s="82"/>
      <c r="BQ1219" s="82"/>
      <c r="BR1219" s="82"/>
      <c r="BS1219" s="82"/>
      <c r="BT1219" s="82"/>
      <c r="BU1219" s="82"/>
      <c r="BV1219" s="82"/>
      <c r="BW1219" s="82"/>
      <c r="BX1219" s="82"/>
      <c r="BY1219" s="82"/>
      <c r="BZ1219" s="82"/>
      <c r="CA1219" s="82"/>
      <c r="CB1219" s="82"/>
      <c r="CC1219" s="82"/>
      <c r="CD1219" s="82"/>
      <c r="CE1219" s="82"/>
      <c r="CF1219" s="82"/>
      <c r="CG1219" s="82"/>
      <c r="CH1219" s="82"/>
      <c r="CI1219" s="82"/>
      <c r="CJ1219" s="82"/>
      <c r="CK1219" s="82"/>
      <c r="CL1219" s="82"/>
      <c r="CM1219" s="82"/>
      <c r="CN1219" s="82"/>
      <c r="CO1219" s="82"/>
      <c r="CP1219" s="82"/>
      <c r="CQ1219" s="82"/>
      <c r="CR1219" s="82"/>
      <c r="CS1219" s="82"/>
      <c r="CT1219" s="82"/>
      <c r="CU1219" s="82"/>
      <c r="CV1219" s="82"/>
      <c r="CW1219" s="82"/>
      <c r="CX1219" s="82"/>
      <c r="CY1219" s="82"/>
      <c r="CZ1219" s="82"/>
      <c r="DA1219" s="82"/>
      <c r="DB1219" s="82"/>
      <c r="DC1219" s="82"/>
      <c r="DD1219" s="82"/>
      <c r="DE1219" s="82"/>
    </row>
    <row r="1220" spans="1:109" s="2" customFormat="1">
      <c r="A1220" s="19"/>
      <c r="B1220" s="12" t="s">
        <v>2102</v>
      </c>
      <c r="C1220" s="13" t="s">
        <v>2100</v>
      </c>
      <c r="D1220" s="101">
        <v>1050</v>
      </c>
      <c r="E1220" s="101">
        <v>1050</v>
      </c>
      <c r="F1220" s="81"/>
      <c r="G1220" s="82"/>
      <c r="H1220" s="82"/>
      <c r="I1220" s="82"/>
      <c r="J1220" s="82"/>
      <c r="K1220" s="82"/>
      <c r="L1220" s="82"/>
      <c r="M1220" s="82"/>
      <c r="N1220" s="82"/>
      <c r="O1220" s="82"/>
      <c r="P1220" s="82"/>
      <c r="Q1220" s="82"/>
      <c r="R1220" s="82"/>
      <c r="S1220" s="82"/>
      <c r="T1220" s="82"/>
      <c r="U1220" s="82"/>
      <c r="V1220" s="82"/>
      <c r="W1220" s="82"/>
      <c r="X1220" s="82"/>
      <c r="Y1220" s="82"/>
      <c r="Z1220" s="82"/>
      <c r="AA1220" s="82"/>
      <c r="AB1220" s="82"/>
      <c r="AC1220" s="82"/>
      <c r="AD1220" s="82"/>
      <c r="AE1220" s="82"/>
      <c r="AF1220" s="82"/>
      <c r="AG1220" s="82"/>
      <c r="AH1220" s="82"/>
      <c r="AI1220" s="82"/>
      <c r="AJ1220" s="82"/>
      <c r="AK1220" s="82"/>
      <c r="AL1220" s="82"/>
      <c r="AM1220" s="82"/>
      <c r="AN1220" s="82"/>
      <c r="AO1220" s="82"/>
      <c r="AP1220" s="82"/>
      <c r="AQ1220" s="82"/>
      <c r="AR1220" s="82"/>
      <c r="AS1220" s="82"/>
      <c r="AT1220" s="82"/>
      <c r="AU1220" s="82"/>
      <c r="AV1220" s="82"/>
      <c r="AW1220" s="82"/>
      <c r="AX1220" s="82"/>
      <c r="AY1220" s="82"/>
      <c r="AZ1220" s="82"/>
      <c r="BA1220" s="82"/>
      <c r="BB1220" s="82"/>
      <c r="BC1220" s="82"/>
      <c r="BD1220" s="82"/>
      <c r="BE1220" s="82"/>
      <c r="BF1220" s="82"/>
      <c r="BG1220" s="82"/>
      <c r="BH1220" s="82"/>
      <c r="BI1220" s="82"/>
      <c r="BJ1220" s="82"/>
      <c r="BK1220" s="82"/>
      <c r="BL1220" s="82"/>
      <c r="BM1220" s="82"/>
      <c r="BN1220" s="82"/>
      <c r="BO1220" s="82"/>
      <c r="BP1220" s="82"/>
      <c r="BQ1220" s="82"/>
      <c r="BR1220" s="82"/>
      <c r="BS1220" s="82"/>
      <c r="BT1220" s="82"/>
      <c r="BU1220" s="82"/>
      <c r="BV1220" s="82"/>
      <c r="BW1220" s="82"/>
      <c r="BX1220" s="82"/>
      <c r="BY1220" s="82"/>
      <c r="BZ1220" s="82"/>
      <c r="CA1220" s="82"/>
      <c r="CB1220" s="82"/>
      <c r="CC1220" s="82"/>
      <c r="CD1220" s="82"/>
      <c r="CE1220" s="82"/>
      <c r="CF1220" s="82"/>
      <c r="CG1220" s="82"/>
      <c r="CH1220" s="82"/>
      <c r="CI1220" s="82"/>
      <c r="CJ1220" s="82"/>
      <c r="CK1220" s="82"/>
      <c r="CL1220" s="82"/>
      <c r="CM1220" s="82"/>
      <c r="CN1220" s="82"/>
      <c r="CO1220" s="82"/>
      <c r="CP1220" s="82"/>
      <c r="CQ1220" s="82"/>
      <c r="CR1220" s="82"/>
      <c r="CS1220" s="82"/>
      <c r="CT1220" s="82"/>
      <c r="CU1220" s="82"/>
      <c r="CV1220" s="82"/>
      <c r="CW1220" s="82"/>
      <c r="CX1220" s="82"/>
      <c r="CY1220" s="82"/>
      <c r="CZ1220" s="82"/>
      <c r="DA1220" s="82"/>
      <c r="DB1220" s="82"/>
      <c r="DC1220" s="82"/>
      <c r="DD1220" s="82"/>
      <c r="DE1220" s="82"/>
    </row>
    <row r="1221" spans="1:109" s="2" customFormat="1">
      <c r="A1221" s="19">
        <v>41180</v>
      </c>
      <c r="B1221" s="12" t="s">
        <v>2103</v>
      </c>
      <c r="C1221" s="13" t="s">
        <v>2104</v>
      </c>
      <c r="D1221" s="80">
        <v>894278.45</v>
      </c>
      <c r="E1221" s="80">
        <v>704987.45</v>
      </c>
      <c r="F1221" s="81"/>
      <c r="G1221" s="82"/>
      <c r="H1221" s="82"/>
      <c r="I1221" s="82"/>
      <c r="J1221" s="82"/>
      <c r="K1221" s="82"/>
      <c r="L1221" s="82"/>
      <c r="M1221" s="82"/>
      <c r="N1221" s="82"/>
      <c r="O1221" s="82"/>
      <c r="P1221" s="82"/>
      <c r="Q1221" s="82"/>
      <c r="R1221" s="82"/>
      <c r="S1221" s="82"/>
      <c r="T1221" s="82"/>
      <c r="U1221" s="82"/>
      <c r="V1221" s="82"/>
      <c r="W1221" s="82"/>
      <c r="X1221" s="82"/>
      <c r="Y1221" s="82"/>
      <c r="Z1221" s="82"/>
      <c r="AA1221" s="82"/>
      <c r="AB1221" s="82"/>
      <c r="AC1221" s="82"/>
      <c r="AD1221" s="82"/>
      <c r="AE1221" s="82"/>
      <c r="AF1221" s="82"/>
      <c r="AG1221" s="82"/>
      <c r="AH1221" s="82"/>
      <c r="AI1221" s="82"/>
      <c r="AJ1221" s="82"/>
      <c r="AK1221" s="82"/>
      <c r="AL1221" s="82"/>
      <c r="AM1221" s="82"/>
      <c r="AN1221" s="82"/>
      <c r="AO1221" s="82"/>
      <c r="AP1221" s="82"/>
      <c r="AQ1221" s="82"/>
      <c r="AR1221" s="82"/>
      <c r="AS1221" s="82"/>
      <c r="AT1221" s="82"/>
      <c r="AU1221" s="82"/>
      <c r="AV1221" s="82"/>
      <c r="AW1221" s="82"/>
      <c r="AX1221" s="82"/>
      <c r="AY1221" s="82"/>
      <c r="AZ1221" s="82"/>
      <c r="BA1221" s="82"/>
      <c r="BB1221" s="82"/>
      <c r="BC1221" s="82"/>
      <c r="BD1221" s="82"/>
      <c r="BE1221" s="82"/>
      <c r="BF1221" s="82"/>
      <c r="BG1221" s="82"/>
      <c r="BH1221" s="82"/>
      <c r="BI1221" s="82"/>
      <c r="BJ1221" s="82"/>
      <c r="BK1221" s="82"/>
      <c r="BL1221" s="82"/>
      <c r="BM1221" s="82"/>
      <c r="BN1221" s="82"/>
      <c r="BO1221" s="82"/>
      <c r="BP1221" s="82"/>
      <c r="BQ1221" s="82"/>
      <c r="BR1221" s="82"/>
      <c r="BS1221" s="82"/>
      <c r="BT1221" s="82"/>
      <c r="BU1221" s="82"/>
      <c r="BV1221" s="82"/>
      <c r="BW1221" s="82"/>
      <c r="BX1221" s="82"/>
      <c r="BY1221" s="82"/>
      <c r="BZ1221" s="82"/>
      <c r="CA1221" s="82"/>
      <c r="CB1221" s="82"/>
      <c r="CC1221" s="82"/>
      <c r="CD1221" s="82"/>
      <c r="CE1221" s="82"/>
      <c r="CF1221" s="82"/>
      <c r="CG1221" s="82"/>
      <c r="CH1221" s="82"/>
      <c r="CI1221" s="82"/>
      <c r="CJ1221" s="82"/>
      <c r="CK1221" s="82"/>
      <c r="CL1221" s="82"/>
      <c r="CM1221" s="82"/>
      <c r="CN1221" s="82"/>
      <c r="CO1221" s="82"/>
      <c r="CP1221" s="82"/>
      <c r="CQ1221" s="82"/>
      <c r="CR1221" s="82"/>
      <c r="CS1221" s="82"/>
      <c r="CT1221" s="82"/>
      <c r="CU1221" s="82"/>
      <c r="CV1221" s="82"/>
      <c r="CW1221" s="82"/>
      <c r="CX1221" s="82"/>
      <c r="CY1221" s="82"/>
      <c r="CZ1221" s="82"/>
      <c r="DA1221" s="82"/>
      <c r="DB1221" s="82"/>
      <c r="DC1221" s="82"/>
      <c r="DD1221" s="82"/>
      <c r="DE1221" s="82"/>
    </row>
    <row r="1222" spans="1:109" s="2" customFormat="1">
      <c r="A1222" s="19"/>
      <c r="B1222" s="12" t="s">
        <v>2105</v>
      </c>
      <c r="C1222" s="13" t="s">
        <v>2106</v>
      </c>
      <c r="D1222" s="80">
        <v>471500</v>
      </c>
      <c r="E1222" s="80">
        <v>471500</v>
      </c>
      <c r="F1222" s="81"/>
      <c r="G1222" s="82"/>
      <c r="H1222" s="82"/>
      <c r="I1222" s="82"/>
      <c r="J1222" s="82"/>
      <c r="K1222" s="82"/>
      <c r="L1222" s="82"/>
      <c r="M1222" s="82"/>
      <c r="N1222" s="82"/>
      <c r="O1222" s="82"/>
      <c r="P1222" s="82"/>
      <c r="Q1222" s="82"/>
      <c r="R1222" s="82"/>
      <c r="S1222" s="82"/>
      <c r="T1222" s="82"/>
      <c r="U1222" s="82"/>
      <c r="V1222" s="82"/>
      <c r="W1222" s="82"/>
      <c r="X1222" s="82"/>
      <c r="Y1222" s="82"/>
      <c r="Z1222" s="82"/>
      <c r="AA1222" s="82"/>
      <c r="AB1222" s="82"/>
      <c r="AC1222" s="82"/>
      <c r="AD1222" s="82"/>
      <c r="AE1222" s="82"/>
      <c r="AF1222" s="82"/>
      <c r="AG1222" s="82"/>
      <c r="AH1222" s="82"/>
      <c r="AI1222" s="82"/>
      <c r="AJ1222" s="82"/>
      <c r="AK1222" s="82"/>
      <c r="AL1222" s="82"/>
      <c r="AM1222" s="82"/>
      <c r="AN1222" s="82"/>
      <c r="AO1222" s="82"/>
      <c r="AP1222" s="82"/>
      <c r="AQ1222" s="82"/>
      <c r="AR1222" s="82"/>
      <c r="AS1222" s="82"/>
      <c r="AT1222" s="82"/>
      <c r="AU1222" s="82"/>
      <c r="AV1222" s="82"/>
      <c r="AW1222" s="82"/>
      <c r="AX1222" s="82"/>
      <c r="AY1222" s="82"/>
      <c r="AZ1222" s="82"/>
      <c r="BA1222" s="82"/>
      <c r="BB1222" s="82"/>
      <c r="BC1222" s="82"/>
      <c r="BD1222" s="82"/>
      <c r="BE1222" s="82"/>
      <c r="BF1222" s="82"/>
      <c r="BG1222" s="82"/>
      <c r="BH1222" s="82"/>
      <c r="BI1222" s="82"/>
      <c r="BJ1222" s="82"/>
      <c r="BK1222" s="82"/>
      <c r="BL1222" s="82"/>
      <c r="BM1222" s="82"/>
      <c r="BN1222" s="82"/>
      <c r="BO1222" s="82"/>
      <c r="BP1222" s="82"/>
      <c r="BQ1222" s="82"/>
      <c r="BR1222" s="82"/>
      <c r="BS1222" s="82"/>
      <c r="BT1222" s="82"/>
      <c r="BU1222" s="82"/>
      <c r="BV1222" s="82"/>
      <c r="BW1222" s="82"/>
      <c r="BX1222" s="82"/>
      <c r="BY1222" s="82"/>
      <c r="BZ1222" s="82"/>
      <c r="CA1222" s="82"/>
      <c r="CB1222" s="82"/>
      <c r="CC1222" s="82"/>
      <c r="CD1222" s="82"/>
      <c r="CE1222" s="82"/>
      <c r="CF1222" s="82"/>
      <c r="CG1222" s="82"/>
      <c r="CH1222" s="82"/>
      <c r="CI1222" s="82"/>
      <c r="CJ1222" s="82"/>
      <c r="CK1222" s="82"/>
      <c r="CL1222" s="82"/>
      <c r="CM1222" s="82"/>
      <c r="CN1222" s="82"/>
      <c r="CO1222" s="82"/>
      <c r="CP1222" s="82"/>
      <c r="CQ1222" s="82"/>
      <c r="CR1222" s="82"/>
      <c r="CS1222" s="82"/>
      <c r="CT1222" s="82"/>
      <c r="CU1222" s="82"/>
      <c r="CV1222" s="82"/>
      <c r="CW1222" s="82"/>
      <c r="CX1222" s="82"/>
      <c r="CY1222" s="82"/>
      <c r="CZ1222" s="82"/>
      <c r="DA1222" s="82"/>
      <c r="DB1222" s="82"/>
      <c r="DC1222" s="82"/>
      <c r="DD1222" s="82"/>
      <c r="DE1222" s="82"/>
    </row>
    <row r="1223" spans="1:109" s="2" customFormat="1">
      <c r="A1223" s="19"/>
      <c r="B1223" s="12" t="s">
        <v>2107</v>
      </c>
      <c r="C1223" s="13" t="s">
        <v>2106</v>
      </c>
      <c r="D1223" s="80">
        <v>947865</v>
      </c>
      <c r="E1223" s="80">
        <v>947865</v>
      </c>
      <c r="F1223" s="81"/>
      <c r="G1223" s="82"/>
      <c r="H1223" s="82"/>
      <c r="I1223" s="82"/>
      <c r="J1223" s="82"/>
      <c r="K1223" s="82"/>
      <c r="L1223" s="82"/>
      <c r="M1223" s="82"/>
      <c r="N1223" s="82"/>
      <c r="O1223" s="82"/>
      <c r="P1223" s="82"/>
      <c r="Q1223" s="82"/>
      <c r="R1223" s="82"/>
      <c r="S1223" s="82"/>
      <c r="T1223" s="82"/>
      <c r="U1223" s="82"/>
      <c r="V1223" s="82"/>
      <c r="W1223" s="82"/>
      <c r="X1223" s="82"/>
      <c r="Y1223" s="82"/>
      <c r="Z1223" s="82"/>
      <c r="AA1223" s="82"/>
      <c r="AB1223" s="82"/>
      <c r="AC1223" s="82"/>
      <c r="AD1223" s="82"/>
      <c r="AE1223" s="82"/>
      <c r="AF1223" s="82"/>
      <c r="AG1223" s="82"/>
      <c r="AH1223" s="82"/>
      <c r="AI1223" s="82"/>
      <c r="AJ1223" s="82"/>
      <c r="AK1223" s="82"/>
      <c r="AL1223" s="82"/>
      <c r="AM1223" s="82"/>
      <c r="AN1223" s="82"/>
      <c r="AO1223" s="82"/>
      <c r="AP1223" s="82"/>
      <c r="AQ1223" s="82"/>
      <c r="AR1223" s="82"/>
      <c r="AS1223" s="82"/>
      <c r="AT1223" s="82"/>
      <c r="AU1223" s="82"/>
      <c r="AV1223" s="82"/>
      <c r="AW1223" s="82"/>
      <c r="AX1223" s="82"/>
      <c r="AY1223" s="82"/>
      <c r="AZ1223" s="82"/>
      <c r="BA1223" s="82"/>
      <c r="BB1223" s="82"/>
      <c r="BC1223" s="82"/>
      <c r="BD1223" s="82"/>
      <c r="BE1223" s="82"/>
      <c r="BF1223" s="82"/>
      <c r="BG1223" s="82"/>
      <c r="BH1223" s="82"/>
      <c r="BI1223" s="82"/>
      <c r="BJ1223" s="82"/>
      <c r="BK1223" s="82"/>
      <c r="BL1223" s="82"/>
      <c r="BM1223" s="82"/>
      <c r="BN1223" s="82"/>
      <c r="BO1223" s="82"/>
      <c r="BP1223" s="82"/>
      <c r="BQ1223" s="82"/>
      <c r="BR1223" s="82"/>
      <c r="BS1223" s="82"/>
      <c r="BT1223" s="82"/>
      <c r="BU1223" s="82"/>
      <c r="BV1223" s="82"/>
      <c r="BW1223" s="82"/>
      <c r="BX1223" s="82"/>
      <c r="BY1223" s="82"/>
      <c r="BZ1223" s="82"/>
      <c r="CA1223" s="82"/>
      <c r="CB1223" s="82"/>
      <c r="CC1223" s="82"/>
      <c r="CD1223" s="82"/>
      <c r="CE1223" s="82"/>
      <c r="CF1223" s="82"/>
      <c r="CG1223" s="82"/>
      <c r="CH1223" s="82"/>
      <c r="CI1223" s="82"/>
      <c r="CJ1223" s="82"/>
      <c r="CK1223" s="82"/>
      <c r="CL1223" s="82"/>
      <c r="CM1223" s="82"/>
      <c r="CN1223" s="82"/>
      <c r="CO1223" s="82"/>
      <c r="CP1223" s="82"/>
      <c r="CQ1223" s="82"/>
      <c r="CR1223" s="82"/>
      <c r="CS1223" s="82"/>
      <c r="CT1223" s="82"/>
      <c r="CU1223" s="82"/>
      <c r="CV1223" s="82"/>
      <c r="CW1223" s="82"/>
      <c r="CX1223" s="82"/>
      <c r="CY1223" s="82"/>
      <c r="CZ1223" s="82"/>
      <c r="DA1223" s="82"/>
      <c r="DB1223" s="82"/>
      <c r="DC1223" s="82"/>
      <c r="DD1223" s="82"/>
      <c r="DE1223" s="82"/>
    </row>
    <row r="1224" spans="1:109" s="2" customFormat="1">
      <c r="A1224" s="19"/>
      <c r="B1224" s="12" t="s">
        <v>2108</v>
      </c>
      <c r="C1224" s="13" t="s">
        <v>2106</v>
      </c>
      <c r="D1224" s="80">
        <v>40263.4</v>
      </c>
      <c r="E1224" s="80">
        <v>40263.4</v>
      </c>
      <c r="F1224" s="81"/>
      <c r="G1224" s="82"/>
      <c r="H1224" s="82"/>
      <c r="I1224" s="82"/>
      <c r="J1224" s="82"/>
      <c r="K1224" s="82"/>
      <c r="L1224" s="82"/>
      <c r="M1224" s="82"/>
      <c r="N1224" s="82"/>
      <c r="O1224" s="82"/>
      <c r="P1224" s="82"/>
      <c r="Q1224" s="82"/>
      <c r="R1224" s="82"/>
      <c r="S1224" s="82"/>
      <c r="T1224" s="82"/>
      <c r="U1224" s="82"/>
      <c r="V1224" s="82"/>
      <c r="W1224" s="82"/>
      <c r="X1224" s="82"/>
      <c r="Y1224" s="82"/>
      <c r="Z1224" s="82"/>
      <c r="AA1224" s="82"/>
      <c r="AB1224" s="82"/>
      <c r="AC1224" s="82"/>
      <c r="AD1224" s="82"/>
      <c r="AE1224" s="82"/>
      <c r="AF1224" s="82"/>
      <c r="AG1224" s="82"/>
      <c r="AH1224" s="82"/>
      <c r="AI1224" s="82"/>
      <c r="AJ1224" s="82"/>
      <c r="AK1224" s="82"/>
      <c r="AL1224" s="82"/>
      <c r="AM1224" s="82"/>
      <c r="AN1224" s="82"/>
      <c r="AO1224" s="82"/>
      <c r="AP1224" s="82"/>
      <c r="AQ1224" s="82"/>
      <c r="AR1224" s="82"/>
      <c r="AS1224" s="82"/>
      <c r="AT1224" s="82"/>
      <c r="AU1224" s="82"/>
      <c r="AV1224" s="82"/>
      <c r="AW1224" s="82"/>
      <c r="AX1224" s="82"/>
      <c r="AY1224" s="82"/>
      <c r="AZ1224" s="82"/>
      <c r="BA1224" s="82"/>
      <c r="BB1224" s="82"/>
      <c r="BC1224" s="82"/>
      <c r="BD1224" s="82"/>
      <c r="BE1224" s="82"/>
      <c r="BF1224" s="82"/>
      <c r="BG1224" s="82"/>
      <c r="BH1224" s="82"/>
      <c r="BI1224" s="82"/>
      <c r="BJ1224" s="82"/>
      <c r="BK1224" s="82"/>
      <c r="BL1224" s="82"/>
      <c r="BM1224" s="82"/>
      <c r="BN1224" s="82"/>
      <c r="BO1224" s="82"/>
      <c r="BP1224" s="82"/>
      <c r="BQ1224" s="82"/>
      <c r="BR1224" s="82"/>
      <c r="BS1224" s="82"/>
      <c r="BT1224" s="82"/>
      <c r="BU1224" s="82"/>
      <c r="BV1224" s="82"/>
      <c r="BW1224" s="82"/>
      <c r="BX1224" s="82"/>
      <c r="BY1224" s="82"/>
      <c r="BZ1224" s="82"/>
      <c r="CA1224" s="82"/>
      <c r="CB1224" s="82"/>
      <c r="CC1224" s="82"/>
      <c r="CD1224" s="82"/>
      <c r="CE1224" s="82"/>
      <c r="CF1224" s="82"/>
      <c r="CG1224" s="82"/>
      <c r="CH1224" s="82"/>
      <c r="CI1224" s="82"/>
      <c r="CJ1224" s="82"/>
      <c r="CK1224" s="82"/>
      <c r="CL1224" s="82"/>
      <c r="CM1224" s="82"/>
      <c r="CN1224" s="82"/>
      <c r="CO1224" s="82"/>
      <c r="CP1224" s="82"/>
      <c r="CQ1224" s="82"/>
      <c r="CR1224" s="82"/>
      <c r="CS1224" s="82"/>
      <c r="CT1224" s="82"/>
      <c r="CU1224" s="82"/>
      <c r="CV1224" s="82"/>
      <c r="CW1224" s="82"/>
      <c r="CX1224" s="82"/>
      <c r="CY1224" s="82"/>
      <c r="CZ1224" s="82"/>
      <c r="DA1224" s="82"/>
      <c r="DB1224" s="82"/>
      <c r="DC1224" s="82"/>
      <c r="DD1224" s="82"/>
      <c r="DE1224" s="82"/>
    </row>
    <row r="1225" spans="1:109" s="2" customFormat="1">
      <c r="A1225" s="19"/>
      <c r="B1225" s="12" t="s">
        <v>2109</v>
      </c>
      <c r="C1225" s="13" t="s">
        <v>2106</v>
      </c>
      <c r="D1225" s="80">
        <v>1875</v>
      </c>
      <c r="E1225" s="80">
        <v>1875</v>
      </c>
      <c r="F1225" s="81"/>
      <c r="G1225" s="82"/>
      <c r="H1225" s="82"/>
      <c r="I1225" s="82"/>
      <c r="J1225" s="82"/>
      <c r="K1225" s="82"/>
      <c r="L1225" s="82"/>
      <c r="M1225" s="82"/>
      <c r="N1225" s="82"/>
      <c r="O1225" s="82"/>
      <c r="P1225" s="82"/>
      <c r="Q1225" s="82"/>
      <c r="R1225" s="82"/>
      <c r="S1225" s="82"/>
      <c r="T1225" s="82"/>
      <c r="U1225" s="82"/>
      <c r="V1225" s="82"/>
      <c r="W1225" s="82"/>
      <c r="X1225" s="82"/>
      <c r="Y1225" s="82"/>
      <c r="Z1225" s="82"/>
      <c r="AA1225" s="82"/>
      <c r="AB1225" s="82"/>
      <c r="AC1225" s="82"/>
      <c r="AD1225" s="82"/>
      <c r="AE1225" s="82"/>
      <c r="AF1225" s="82"/>
      <c r="AG1225" s="82"/>
      <c r="AH1225" s="82"/>
      <c r="AI1225" s="82"/>
      <c r="AJ1225" s="82"/>
      <c r="AK1225" s="82"/>
      <c r="AL1225" s="82"/>
      <c r="AM1225" s="82"/>
      <c r="AN1225" s="82"/>
      <c r="AO1225" s="82"/>
      <c r="AP1225" s="82"/>
      <c r="AQ1225" s="82"/>
      <c r="AR1225" s="82"/>
      <c r="AS1225" s="82"/>
      <c r="AT1225" s="82"/>
      <c r="AU1225" s="82"/>
      <c r="AV1225" s="82"/>
      <c r="AW1225" s="82"/>
      <c r="AX1225" s="82"/>
      <c r="AY1225" s="82"/>
      <c r="AZ1225" s="82"/>
      <c r="BA1225" s="82"/>
      <c r="BB1225" s="82"/>
      <c r="BC1225" s="82"/>
      <c r="BD1225" s="82"/>
      <c r="BE1225" s="82"/>
      <c r="BF1225" s="82"/>
      <c r="BG1225" s="82"/>
      <c r="BH1225" s="82"/>
      <c r="BI1225" s="82"/>
      <c r="BJ1225" s="82"/>
      <c r="BK1225" s="82"/>
      <c r="BL1225" s="82"/>
      <c r="BM1225" s="82"/>
      <c r="BN1225" s="82"/>
      <c r="BO1225" s="82"/>
      <c r="BP1225" s="82"/>
      <c r="BQ1225" s="82"/>
      <c r="BR1225" s="82"/>
      <c r="BS1225" s="82"/>
      <c r="BT1225" s="82"/>
      <c r="BU1225" s="82"/>
      <c r="BV1225" s="82"/>
      <c r="BW1225" s="82"/>
      <c r="BX1225" s="82"/>
      <c r="BY1225" s="82"/>
      <c r="BZ1225" s="82"/>
      <c r="CA1225" s="82"/>
      <c r="CB1225" s="82"/>
      <c r="CC1225" s="82"/>
      <c r="CD1225" s="82"/>
      <c r="CE1225" s="82"/>
      <c r="CF1225" s="82"/>
      <c r="CG1225" s="82"/>
      <c r="CH1225" s="82"/>
      <c r="CI1225" s="82"/>
      <c r="CJ1225" s="82"/>
      <c r="CK1225" s="82"/>
      <c r="CL1225" s="82"/>
      <c r="CM1225" s="82"/>
      <c r="CN1225" s="82"/>
      <c r="CO1225" s="82"/>
      <c r="CP1225" s="82"/>
      <c r="CQ1225" s="82"/>
      <c r="CR1225" s="82"/>
      <c r="CS1225" s="82"/>
      <c r="CT1225" s="82"/>
      <c r="CU1225" s="82"/>
      <c r="CV1225" s="82"/>
      <c r="CW1225" s="82"/>
      <c r="CX1225" s="82"/>
      <c r="CY1225" s="82"/>
      <c r="CZ1225" s="82"/>
      <c r="DA1225" s="82"/>
      <c r="DB1225" s="82"/>
      <c r="DC1225" s="82"/>
      <c r="DD1225" s="82"/>
      <c r="DE1225" s="82"/>
    </row>
    <row r="1226" spans="1:109" s="2" customFormat="1">
      <c r="A1226" s="19"/>
      <c r="B1226" s="12" t="s">
        <v>2110</v>
      </c>
      <c r="C1226" s="13" t="s">
        <v>2106</v>
      </c>
      <c r="D1226" s="80">
        <v>2444.44</v>
      </c>
      <c r="E1226" s="80">
        <v>2444.44</v>
      </c>
      <c r="F1226" s="81"/>
      <c r="G1226" s="82"/>
      <c r="H1226" s="82"/>
      <c r="I1226" s="82"/>
      <c r="J1226" s="82"/>
      <c r="K1226" s="82"/>
      <c r="L1226" s="82"/>
      <c r="M1226" s="82"/>
      <c r="N1226" s="82"/>
      <c r="O1226" s="82"/>
      <c r="P1226" s="82"/>
      <c r="Q1226" s="82"/>
      <c r="R1226" s="82"/>
      <c r="S1226" s="82"/>
      <c r="T1226" s="82"/>
      <c r="U1226" s="82"/>
      <c r="V1226" s="82"/>
      <c r="W1226" s="82"/>
      <c r="X1226" s="82"/>
      <c r="Y1226" s="82"/>
      <c r="Z1226" s="82"/>
      <c r="AA1226" s="82"/>
      <c r="AB1226" s="82"/>
      <c r="AC1226" s="82"/>
      <c r="AD1226" s="82"/>
      <c r="AE1226" s="82"/>
      <c r="AF1226" s="82"/>
      <c r="AG1226" s="82"/>
      <c r="AH1226" s="82"/>
      <c r="AI1226" s="82"/>
      <c r="AJ1226" s="82"/>
      <c r="AK1226" s="82"/>
      <c r="AL1226" s="82"/>
      <c r="AM1226" s="82"/>
      <c r="AN1226" s="82"/>
      <c r="AO1226" s="82"/>
      <c r="AP1226" s="82"/>
      <c r="AQ1226" s="82"/>
      <c r="AR1226" s="82"/>
      <c r="AS1226" s="82"/>
      <c r="AT1226" s="82"/>
      <c r="AU1226" s="82"/>
      <c r="AV1226" s="82"/>
      <c r="AW1226" s="82"/>
      <c r="AX1226" s="82"/>
      <c r="AY1226" s="82"/>
      <c r="AZ1226" s="82"/>
      <c r="BA1226" s="82"/>
      <c r="BB1226" s="82"/>
      <c r="BC1226" s="82"/>
      <c r="BD1226" s="82"/>
      <c r="BE1226" s="82"/>
      <c r="BF1226" s="82"/>
      <c r="BG1226" s="82"/>
      <c r="BH1226" s="82"/>
      <c r="BI1226" s="82"/>
      <c r="BJ1226" s="82"/>
      <c r="BK1226" s="82"/>
      <c r="BL1226" s="82"/>
      <c r="BM1226" s="82"/>
      <c r="BN1226" s="82"/>
      <c r="BO1226" s="82"/>
      <c r="BP1226" s="82"/>
      <c r="BQ1226" s="82"/>
      <c r="BR1226" s="82"/>
      <c r="BS1226" s="82"/>
      <c r="BT1226" s="82"/>
      <c r="BU1226" s="82"/>
      <c r="BV1226" s="82"/>
      <c r="BW1226" s="82"/>
      <c r="BX1226" s="82"/>
      <c r="BY1226" s="82"/>
      <c r="BZ1226" s="82"/>
      <c r="CA1226" s="82"/>
      <c r="CB1226" s="82"/>
      <c r="CC1226" s="82"/>
      <c r="CD1226" s="82"/>
      <c r="CE1226" s="82"/>
      <c r="CF1226" s="82"/>
      <c r="CG1226" s="82"/>
      <c r="CH1226" s="82"/>
      <c r="CI1226" s="82"/>
      <c r="CJ1226" s="82"/>
      <c r="CK1226" s="82"/>
      <c r="CL1226" s="82"/>
      <c r="CM1226" s="82"/>
      <c r="CN1226" s="82"/>
      <c r="CO1226" s="82"/>
      <c r="CP1226" s="82"/>
      <c r="CQ1226" s="82"/>
      <c r="CR1226" s="82"/>
      <c r="CS1226" s="82"/>
      <c r="CT1226" s="82"/>
      <c r="CU1226" s="82"/>
      <c r="CV1226" s="82"/>
      <c r="CW1226" s="82"/>
      <c r="CX1226" s="82"/>
      <c r="CY1226" s="82"/>
      <c r="CZ1226" s="82"/>
      <c r="DA1226" s="82"/>
      <c r="DB1226" s="82"/>
      <c r="DC1226" s="82"/>
      <c r="DD1226" s="82"/>
      <c r="DE1226" s="82"/>
    </row>
    <row r="1227" spans="1:109" s="2" customFormat="1">
      <c r="A1227" s="19"/>
      <c r="B1227" s="12" t="s">
        <v>2111</v>
      </c>
      <c r="C1227" s="13" t="s">
        <v>2106</v>
      </c>
      <c r="D1227" s="80">
        <v>26680</v>
      </c>
      <c r="E1227" s="80">
        <v>26680</v>
      </c>
      <c r="F1227" s="81"/>
      <c r="G1227" s="82"/>
      <c r="H1227" s="82"/>
      <c r="I1227" s="82"/>
      <c r="J1227" s="82"/>
      <c r="K1227" s="82"/>
      <c r="L1227" s="82"/>
      <c r="M1227" s="82"/>
      <c r="N1227" s="82"/>
      <c r="O1227" s="82"/>
      <c r="P1227" s="82"/>
      <c r="Q1227" s="82"/>
      <c r="R1227" s="82"/>
      <c r="S1227" s="82"/>
      <c r="T1227" s="82"/>
      <c r="U1227" s="82"/>
      <c r="V1227" s="82"/>
      <c r="W1227" s="82"/>
      <c r="X1227" s="82"/>
      <c r="Y1227" s="82"/>
      <c r="Z1227" s="82"/>
      <c r="AA1227" s="82"/>
      <c r="AB1227" s="82"/>
      <c r="AC1227" s="82"/>
      <c r="AD1227" s="82"/>
      <c r="AE1227" s="82"/>
      <c r="AF1227" s="82"/>
      <c r="AG1227" s="82"/>
      <c r="AH1227" s="82"/>
      <c r="AI1227" s="82"/>
      <c r="AJ1227" s="82"/>
      <c r="AK1227" s="82"/>
      <c r="AL1227" s="82"/>
      <c r="AM1227" s="82"/>
      <c r="AN1227" s="82"/>
      <c r="AO1227" s="82"/>
      <c r="AP1227" s="82"/>
      <c r="AQ1227" s="82"/>
      <c r="AR1227" s="82"/>
      <c r="AS1227" s="82"/>
      <c r="AT1227" s="82"/>
      <c r="AU1227" s="82"/>
      <c r="AV1227" s="82"/>
      <c r="AW1227" s="82"/>
      <c r="AX1227" s="82"/>
      <c r="AY1227" s="82"/>
      <c r="AZ1227" s="82"/>
      <c r="BA1227" s="82"/>
      <c r="BB1227" s="82"/>
      <c r="BC1227" s="82"/>
      <c r="BD1227" s="82"/>
      <c r="BE1227" s="82"/>
      <c r="BF1227" s="82"/>
      <c r="BG1227" s="82"/>
      <c r="BH1227" s="82"/>
      <c r="BI1227" s="82"/>
      <c r="BJ1227" s="82"/>
      <c r="BK1227" s="82"/>
      <c r="BL1227" s="82"/>
      <c r="BM1227" s="82"/>
      <c r="BN1227" s="82"/>
      <c r="BO1227" s="82"/>
      <c r="BP1227" s="82"/>
      <c r="BQ1227" s="82"/>
      <c r="BR1227" s="82"/>
      <c r="BS1227" s="82"/>
      <c r="BT1227" s="82"/>
      <c r="BU1227" s="82"/>
      <c r="BV1227" s="82"/>
      <c r="BW1227" s="82"/>
      <c r="BX1227" s="82"/>
      <c r="BY1227" s="82"/>
      <c r="BZ1227" s="82"/>
      <c r="CA1227" s="82"/>
      <c r="CB1227" s="82"/>
      <c r="CC1227" s="82"/>
      <c r="CD1227" s="82"/>
      <c r="CE1227" s="82"/>
      <c r="CF1227" s="82"/>
      <c r="CG1227" s="82"/>
      <c r="CH1227" s="82"/>
      <c r="CI1227" s="82"/>
      <c r="CJ1227" s="82"/>
      <c r="CK1227" s="82"/>
      <c r="CL1227" s="82"/>
      <c r="CM1227" s="82"/>
      <c r="CN1227" s="82"/>
      <c r="CO1227" s="82"/>
      <c r="CP1227" s="82"/>
      <c r="CQ1227" s="82"/>
      <c r="CR1227" s="82"/>
      <c r="CS1227" s="82"/>
      <c r="CT1227" s="82"/>
      <c r="CU1227" s="82"/>
      <c r="CV1227" s="82"/>
      <c r="CW1227" s="82"/>
      <c r="CX1227" s="82"/>
      <c r="CY1227" s="82"/>
      <c r="CZ1227" s="82"/>
      <c r="DA1227" s="82"/>
      <c r="DB1227" s="82"/>
      <c r="DC1227" s="82"/>
      <c r="DD1227" s="82"/>
      <c r="DE1227" s="82"/>
    </row>
    <row r="1228" spans="1:109" s="2" customFormat="1">
      <c r="A1228" s="19"/>
      <c r="B1228" s="20" t="s">
        <v>2112</v>
      </c>
      <c r="C1228" s="43" t="s">
        <v>2113</v>
      </c>
      <c r="D1228" s="21">
        <v>149367.87</v>
      </c>
      <c r="E1228" s="21">
        <v>149367.87</v>
      </c>
      <c r="F1228" s="81"/>
      <c r="G1228" s="82"/>
      <c r="H1228" s="82"/>
      <c r="I1228" s="82"/>
      <c r="J1228" s="82"/>
      <c r="K1228" s="82"/>
      <c r="L1228" s="82"/>
      <c r="M1228" s="82"/>
      <c r="N1228" s="82"/>
      <c r="O1228" s="82"/>
      <c r="P1228" s="82"/>
      <c r="Q1228" s="82"/>
      <c r="R1228" s="82"/>
      <c r="S1228" s="82"/>
      <c r="T1228" s="82"/>
      <c r="U1228" s="82"/>
      <c r="V1228" s="82"/>
      <c r="W1228" s="82"/>
      <c r="X1228" s="82"/>
      <c r="Y1228" s="82"/>
      <c r="Z1228" s="82"/>
      <c r="AA1228" s="82"/>
      <c r="AB1228" s="82"/>
      <c r="AC1228" s="82"/>
      <c r="AD1228" s="82"/>
      <c r="AE1228" s="82"/>
      <c r="AF1228" s="82"/>
      <c r="AG1228" s="82"/>
      <c r="AH1228" s="82"/>
      <c r="AI1228" s="82"/>
      <c r="AJ1228" s="82"/>
      <c r="AK1228" s="82"/>
      <c r="AL1228" s="82"/>
      <c r="AM1228" s="82"/>
      <c r="AN1228" s="82"/>
      <c r="AO1228" s="82"/>
      <c r="AP1228" s="82"/>
      <c r="AQ1228" s="82"/>
      <c r="AR1228" s="82"/>
      <c r="AS1228" s="82"/>
      <c r="AT1228" s="82"/>
      <c r="AU1228" s="82"/>
      <c r="AV1228" s="82"/>
      <c r="AW1228" s="82"/>
      <c r="AX1228" s="82"/>
      <c r="AY1228" s="82"/>
      <c r="AZ1228" s="82"/>
      <c r="BA1228" s="82"/>
      <c r="BB1228" s="82"/>
      <c r="BC1228" s="82"/>
      <c r="BD1228" s="82"/>
      <c r="BE1228" s="82"/>
      <c r="BF1228" s="82"/>
      <c r="BG1228" s="82"/>
      <c r="BH1228" s="82"/>
      <c r="BI1228" s="82"/>
      <c r="BJ1228" s="82"/>
      <c r="BK1228" s="82"/>
      <c r="BL1228" s="82"/>
      <c r="BM1228" s="82"/>
      <c r="BN1228" s="82"/>
      <c r="BO1228" s="82"/>
      <c r="BP1228" s="82"/>
      <c r="BQ1228" s="82"/>
      <c r="BR1228" s="82"/>
      <c r="BS1228" s="82"/>
      <c r="BT1228" s="82"/>
      <c r="BU1228" s="82"/>
      <c r="BV1228" s="82"/>
      <c r="BW1228" s="82"/>
      <c r="BX1228" s="82"/>
      <c r="BY1228" s="82"/>
      <c r="BZ1228" s="82"/>
      <c r="CA1228" s="82"/>
      <c r="CB1228" s="82"/>
      <c r="CC1228" s="82"/>
      <c r="CD1228" s="82"/>
      <c r="CE1228" s="82"/>
      <c r="CF1228" s="82"/>
      <c r="CG1228" s="82"/>
      <c r="CH1228" s="82"/>
      <c r="CI1228" s="82"/>
      <c r="CJ1228" s="82"/>
      <c r="CK1228" s="82"/>
      <c r="CL1228" s="82"/>
      <c r="CM1228" s="82"/>
      <c r="CN1228" s="82"/>
      <c r="CO1228" s="82"/>
      <c r="CP1228" s="82"/>
      <c r="CQ1228" s="82"/>
      <c r="CR1228" s="82"/>
      <c r="CS1228" s="82"/>
      <c r="CT1228" s="82"/>
      <c r="CU1228" s="82"/>
      <c r="CV1228" s="82"/>
      <c r="CW1228" s="82"/>
      <c r="CX1228" s="82"/>
      <c r="CY1228" s="82"/>
      <c r="CZ1228" s="82"/>
      <c r="DA1228" s="82"/>
      <c r="DB1228" s="82"/>
      <c r="DC1228" s="82"/>
      <c r="DD1228" s="82"/>
      <c r="DE1228" s="82"/>
    </row>
    <row r="1229" spans="1:109" s="2" customFormat="1">
      <c r="A1229" s="19"/>
      <c r="B1229" s="20" t="s">
        <v>2114</v>
      </c>
      <c r="C1229" s="43" t="s">
        <v>2115</v>
      </c>
      <c r="D1229" s="21">
        <v>3500</v>
      </c>
      <c r="E1229" s="21">
        <v>3500</v>
      </c>
      <c r="F1229" s="81"/>
      <c r="G1229" s="82"/>
      <c r="H1229" s="82"/>
      <c r="I1229" s="82"/>
      <c r="J1229" s="82"/>
      <c r="K1229" s="82"/>
      <c r="L1229" s="82"/>
      <c r="M1229" s="82"/>
      <c r="N1229" s="82"/>
      <c r="O1229" s="82"/>
      <c r="P1229" s="82"/>
      <c r="Q1229" s="82"/>
      <c r="R1229" s="82"/>
      <c r="S1229" s="82"/>
      <c r="T1229" s="82"/>
      <c r="U1229" s="82"/>
      <c r="V1229" s="82"/>
      <c r="W1229" s="82"/>
      <c r="X1229" s="82"/>
      <c r="Y1229" s="82"/>
      <c r="Z1229" s="82"/>
      <c r="AA1229" s="82"/>
      <c r="AB1229" s="82"/>
      <c r="AC1229" s="82"/>
      <c r="AD1229" s="82"/>
      <c r="AE1229" s="82"/>
      <c r="AF1229" s="82"/>
      <c r="AG1229" s="82"/>
      <c r="AH1229" s="82"/>
      <c r="AI1229" s="82"/>
      <c r="AJ1229" s="82"/>
      <c r="AK1229" s="82"/>
      <c r="AL1229" s="82"/>
      <c r="AM1229" s="82"/>
      <c r="AN1229" s="82"/>
      <c r="AO1229" s="82"/>
      <c r="AP1229" s="82"/>
      <c r="AQ1229" s="82"/>
      <c r="AR1229" s="82"/>
      <c r="AS1229" s="82"/>
      <c r="AT1229" s="82"/>
      <c r="AU1229" s="82"/>
      <c r="AV1229" s="82"/>
      <c r="AW1229" s="82"/>
      <c r="AX1229" s="82"/>
      <c r="AY1229" s="82"/>
      <c r="AZ1229" s="82"/>
      <c r="BA1229" s="82"/>
      <c r="BB1229" s="82"/>
      <c r="BC1229" s="82"/>
      <c r="BD1229" s="82"/>
      <c r="BE1229" s="82"/>
      <c r="BF1229" s="82"/>
      <c r="BG1229" s="82"/>
      <c r="BH1229" s="82"/>
      <c r="BI1229" s="82"/>
      <c r="BJ1229" s="82"/>
      <c r="BK1229" s="82"/>
      <c r="BL1229" s="82"/>
      <c r="BM1229" s="82"/>
      <c r="BN1229" s="82"/>
      <c r="BO1229" s="82"/>
      <c r="BP1229" s="82"/>
      <c r="BQ1229" s="82"/>
      <c r="BR1229" s="82"/>
      <c r="BS1229" s="82"/>
      <c r="BT1229" s="82"/>
      <c r="BU1229" s="82"/>
      <c r="BV1229" s="82"/>
      <c r="BW1229" s="82"/>
      <c r="BX1229" s="82"/>
      <c r="BY1229" s="82"/>
      <c r="BZ1229" s="82"/>
      <c r="CA1229" s="82"/>
      <c r="CB1229" s="82"/>
      <c r="CC1229" s="82"/>
      <c r="CD1229" s="82"/>
      <c r="CE1229" s="82"/>
      <c r="CF1229" s="82"/>
      <c r="CG1229" s="82"/>
      <c r="CH1229" s="82"/>
      <c r="CI1229" s="82"/>
      <c r="CJ1229" s="82"/>
      <c r="CK1229" s="82"/>
      <c r="CL1229" s="82"/>
      <c r="CM1229" s="82"/>
      <c r="CN1229" s="82"/>
      <c r="CO1229" s="82"/>
      <c r="CP1229" s="82"/>
      <c r="CQ1229" s="82"/>
      <c r="CR1229" s="82"/>
      <c r="CS1229" s="82"/>
      <c r="CT1229" s="82"/>
      <c r="CU1229" s="82"/>
      <c r="CV1229" s="82"/>
      <c r="CW1229" s="82"/>
      <c r="CX1229" s="82"/>
      <c r="CY1229" s="82"/>
      <c r="CZ1229" s="82"/>
      <c r="DA1229" s="82"/>
      <c r="DB1229" s="82"/>
      <c r="DC1229" s="82"/>
      <c r="DD1229" s="82"/>
      <c r="DE1229" s="82"/>
    </row>
    <row r="1230" spans="1:109" s="2" customFormat="1">
      <c r="A1230" s="19"/>
      <c r="B1230" s="20" t="s">
        <v>2116</v>
      </c>
      <c r="C1230" s="43" t="s">
        <v>2115</v>
      </c>
      <c r="D1230" s="21">
        <v>1463728</v>
      </c>
      <c r="E1230" s="21">
        <v>1463728</v>
      </c>
      <c r="F1230" s="81"/>
      <c r="G1230" s="82"/>
      <c r="H1230" s="82"/>
      <c r="I1230" s="82"/>
      <c r="J1230" s="82"/>
      <c r="K1230" s="82"/>
      <c r="L1230" s="82"/>
      <c r="M1230" s="82"/>
      <c r="N1230" s="82"/>
      <c r="O1230" s="82"/>
      <c r="P1230" s="82"/>
      <c r="Q1230" s="82"/>
      <c r="R1230" s="82"/>
      <c r="S1230" s="82"/>
      <c r="T1230" s="82"/>
      <c r="U1230" s="82"/>
      <c r="V1230" s="82"/>
      <c r="W1230" s="82"/>
      <c r="X1230" s="82"/>
      <c r="Y1230" s="82"/>
      <c r="Z1230" s="82"/>
      <c r="AA1230" s="82"/>
      <c r="AB1230" s="82"/>
      <c r="AC1230" s="82"/>
      <c r="AD1230" s="82"/>
      <c r="AE1230" s="82"/>
      <c r="AF1230" s="82"/>
      <c r="AG1230" s="82"/>
      <c r="AH1230" s="82"/>
      <c r="AI1230" s="82"/>
      <c r="AJ1230" s="82"/>
      <c r="AK1230" s="82"/>
      <c r="AL1230" s="82"/>
      <c r="AM1230" s="82"/>
      <c r="AN1230" s="82"/>
      <c r="AO1230" s="82"/>
      <c r="AP1230" s="82"/>
      <c r="AQ1230" s="82"/>
      <c r="AR1230" s="82"/>
      <c r="AS1230" s="82"/>
      <c r="AT1230" s="82"/>
      <c r="AU1230" s="82"/>
      <c r="AV1230" s="82"/>
      <c r="AW1230" s="82"/>
      <c r="AX1230" s="82"/>
      <c r="AY1230" s="82"/>
      <c r="AZ1230" s="82"/>
      <c r="BA1230" s="82"/>
      <c r="BB1230" s="82"/>
      <c r="BC1230" s="82"/>
      <c r="BD1230" s="82"/>
      <c r="BE1230" s="82"/>
      <c r="BF1230" s="82"/>
      <c r="BG1230" s="82"/>
      <c r="BH1230" s="82"/>
      <c r="BI1230" s="82"/>
      <c r="BJ1230" s="82"/>
      <c r="BK1230" s="82"/>
      <c r="BL1230" s="82"/>
      <c r="BM1230" s="82"/>
      <c r="BN1230" s="82"/>
      <c r="BO1230" s="82"/>
      <c r="BP1230" s="82"/>
      <c r="BQ1230" s="82"/>
      <c r="BR1230" s="82"/>
      <c r="BS1230" s="82"/>
      <c r="BT1230" s="82"/>
      <c r="BU1230" s="82"/>
      <c r="BV1230" s="82"/>
      <c r="BW1230" s="82"/>
      <c r="BX1230" s="82"/>
      <c r="BY1230" s="82"/>
      <c r="BZ1230" s="82"/>
      <c r="CA1230" s="82"/>
      <c r="CB1230" s="82"/>
      <c r="CC1230" s="82"/>
      <c r="CD1230" s="82"/>
      <c r="CE1230" s="82"/>
      <c r="CF1230" s="82"/>
      <c r="CG1230" s="82"/>
      <c r="CH1230" s="82"/>
      <c r="CI1230" s="82"/>
      <c r="CJ1230" s="82"/>
      <c r="CK1230" s="82"/>
      <c r="CL1230" s="82"/>
      <c r="CM1230" s="82"/>
      <c r="CN1230" s="82"/>
      <c r="CO1230" s="82"/>
      <c r="CP1230" s="82"/>
      <c r="CQ1230" s="82"/>
      <c r="CR1230" s="82"/>
      <c r="CS1230" s="82"/>
      <c r="CT1230" s="82"/>
      <c r="CU1230" s="82"/>
      <c r="CV1230" s="82"/>
      <c r="CW1230" s="82"/>
      <c r="CX1230" s="82"/>
      <c r="CY1230" s="82"/>
      <c r="CZ1230" s="82"/>
      <c r="DA1230" s="82"/>
      <c r="DB1230" s="82"/>
      <c r="DC1230" s="82"/>
      <c r="DD1230" s="82"/>
      <c r="DE1230" s="82"/>
    </row>
    <row r="1231" spans="1:109" s="2" customFormat="1">
      <c r="A1231" s="42">
        <v>44469</v>
      </c>
      <c r="B1231" s="20" t="s">
        <v>2117</v>
      </c>
      <c r="C1231" s="43" t="s">
        <v>2118</v>
      </c>
      <c r="D1231" s="21">
        <v>70575.360000000001</v>
      </c>
      <c r="E1231" s="21">
        <v>70575.360000000001</v>
      </c>
      <c r="F1231" s="81"/>
      <c r="G1231" s="82"/>
      <c r="H1231" s="82"/>
      <c r="I1231" s="82"/>
      <c r="J1231" s="82"/>
      <c r="K1231" s="82"/>
      <c r="L1231" s="82"/>
      <c r="M1231" s="82"/>
      <c r="N1231" s="82"/>
      <c r="O1231" s="82"/>
      <c r="P1231" s="82"/>
      <c r="Q1231" s="82"/>
      <c r="R1231" s="82"/>
      <c r="S1231" s="82"/>
      <c r="T1231" s="82"/>
      <c r="U1231" s="82"/>
      <c r="V1231" s="82"/>
      <c r="W1231" s="82"/>
      <c r="X1231" s="82"/>
      <c r="Y1231" s="82"/>
      <c r="Z1231" s="82"/>
      <c r="AA1231" s="82"/>
      <c r="AB1231" s="82"/>
      <c r="AC1231" s="82"/>
      <c r="AD1231" s="82"/>
      <c r="AE1231" s="82"/>
      <c r="AF1231" s="82"/>
      <c r="AG1231" s="82"/>
      <c r="AH1231" s="82"/>
      <c r="AI1231" s="82"/>
      <c r="AJ1231" s="82"/>
      <c r="AK1231" s="82"/>
      <c r="AL1231" s="82"/>
      <c r="AM1231" s="82"/>
      <c r="AN1231" s="82"/>
      <c r="AO1231" s="82"/>
      <c r="AP1231" s="82"/>
      <c r="AQ1231" s="82"/>
      <c r="AR1231" s="82"/>
      <c r="AS1231" s="82"/>
      <c r="AT1231" s="82"/>
      <c r="AU1231" s="82"/>
      <c r="AV1231" s="82"/>
      <c r="AW1231" s="82"/>
      <c r="AX1231" s="82"/>
      <c r="AY1231" s="82"/>
      <c r="AZ1231" s="82"/>
      <c r="BA1231" s="82"/>
      <c r="BB1231" s="82"/>
      <c r="BC1231" s="82"/>
      <c r="BD1231" s="82"/>
      <c r="BE1231" s="82"/>
      <c r="BF1231" s="82"/>
      <c r="BG1231" s="82"/>
      <c r="BH1231" s="82"/>
      <c r="BI1231" s="82"/>
      <c r="BJ1231" s="82"/>
      <c r="BK1231" s="82"/>
      <c r="BL1231" s="82"/>
      <c r="BM1231" s="82"/>
      <c r="BN1231" s="82"/>
      <c r="BO1231" s="82"/>
      <c r="BP1231" s="82"/>
      <c r="BQ1231" s="82"/>
      <c r="BR1231" s="82"/>
      <c r="BS1231" s="82"/>
      <c r="BT1231" s="82"/>
      <c r="BU1231" s="82"/>
      <c r="BV1231" s="82"/>
      <c r="BW1231" s="82"/>
      <c r="BX1231" s="82"/>
      <c r="BY1231" s="82"/>
      <c r="BZ1231" s="82"/>
      <c r="CA1231" s="82"/>
      <c r="CB1231" s="82"/>
      <c r="CC1231" s="82"/>
      <c r="CD1231" s="82"/>
      <c r="CE1231" s="82"/>
      <c r="CF1231" s="82"/>
      <c r="CG1231" s="82"/>
      <c r="CH1231" s="82"/>
      <c r="CI1231" s="82"/>
      <c r="CJ1231" s="82"/>
      <c r="CK1231" s="82"/>
      <c r="CL1231" s="82"/>
      <c r="CM1231" s="82"/>
      <c r="CN1231" s="82"/>
      <c r="CO1231" s="82"/>
      <c r="CP1231" s="82"/>
      <c r="CQ1231" s="82"/>
      <c r="CR1231" s="82"/>
      <c r="CS1231" s="82"/>
      <c r="CT1231" s="82"/>
      <c r="CU1231" s="82"/>
      <c r="CV1231" s="82"/>
      <c r="CW1231" s="82"/>
      <c r="CX1231" s="82"/>
      <c r="CY1231" s="82"/>
      <c r="CZ1231" s="82"/>
      <c r="DA1231" s="82"/>
      <c r="DB1231" s="82"/>
      <c r="DC1231" s="82"/>
      <c r="DD1231" s="82"/>
      <c r="DE1231" s="82"/>
    </row>
    <row r="1232" spans="1:109" s="2" customFormat="1">
      <c r="A1232" s="19"/>
      <c r="B1232" s="20" t="s">
        <v>2119</v>
      </c>
      <c r="C1232" s="43" t="s">
        <v>2120</v>
      </c>
      <c r="D1232" s="21">
        <v>493182</v>
      </c>
      <c r="E1232" s="21">
        <v>493182</v>
      </c>
      <c r="F1232" s="81"/>
      <c r="G1232" s="82"/>
      <c r="H1232" s="82"/>
      <c r="I1232" s="82"/>
      <c r="J1232" s="82"/>
      <c r="K1232" s="82"/>
      <c r="L1232" s="82"/>
      <c r="M1232" s="82"/>
      <c r="N1232" s="82"/>
      <c r="O1232" s="82"/>
      <c r="P1232" s="82"/>
      <c r="Q1232" s="82"/>
      <c r="R1232" s="82"/>
      <c r="S1232" s="82"/>
      <c r="T1232" s="82"/>
      <c r="U1232" s="82"/>
      <c r="V1232" s="82"/>
      <c r="W1232" s="82"/>
      <c r="X1232" s="82"/>
      <c r="Y1232" s="82"/>
      <c r="Z1232" s="82"/>
      <c r="AA1232" s="82"/>
      <c r="AB1232" s="82"/>
      <c r="AC1232" s="82"/>
      <c r="AD1232" s="82"/>
      <c r="AE1232" s="82"/>
      <c r="AF1232" s="82"/>
      <c r="AG1232" s="82"/>
      <c r="AH1232" s="82"/>
      <c r="AI1232" s="82"/>
      <c r="AJ1232" s="82"/>
      <c r="AK1232" s="82"/>
      <c r="AL1232" s="82"/>
      <c r="AM1232" s="82"/>
      <c r="AN1232" s="82"/>
      <c r="AO1232" s="82"/>
      <c r="AP1232" s="82"/>
      <c r="AQ1232" s="82"/>
      <c r="AR1232" s="82"/>
      <c r="AS1232" s="82"/>
      <c r="AT1232" s="82"/>
      <c r="AU1232" s="82"/>
      <c r="AV1232" s="82"/>
      <c r="AW1232" s="82"/>
      <c r="AX1232" s="82"/>
      <c r="AY1232" s="82"/>
      <c r="AZ1232" s="82"/>
      <c r="BA1232" s="82"/>
      <c r="BB1232" s="82"/>
      <c r="BC1232" s="82"/>
      <c r="BD1232" s="82"/>
      <c r="BE1232" s="82"/>
      <c r="BF1232" s="82"/>
      <c r="BG1232" s="82"/>
      <c r="BH1232" s="82"/>
      <c r="BI1232" s="82"/>
      <c r="BJ1232" s="82"/>
      <c r="BK1232" s="82"/>
      <c r="BL1232" s="82"/>
      <c r="BM1232" s="82"/>
      <c r="BN1232" s="82"/>
      <c r="BO1232" s="82"/>
      <c r="BP1232" s="82"/>
      <c r="BQ1232" s="82"/>
      <c r="BR1232" s="82"/>
      <c r="BS1232" s="82"/>
      <c r="BT1232" s="82"/>
      <c r="BU1232" s="82"/>
      <c r="BV1232" s="82"/>
      <c r="BW1232" s="82"/>
      <c r="BX1232" s="82"/>
      <c r="BY1232" s="82"/>
      <c r="BZ1232" s="82"/>
      <c r="CA1232" s="82"/>
      <c r="CB1232" s="82"/>
      <c r="CC1232" s="82"/>
      <c r="CD1232" s="82"/>
      <c r="CE1232" s="82"/>
      <c r="CF1232" s="82"/>
      <c r="CG1232" s="82"/>
      <c r="CH1232" s="82"/>
      <c r="CI1232" s="82"/>
      <c r="CJ1232" s="82"/>
      <c r="CK1232" s="82"/>
      <c r="CL1232" s="82"/>
      <c r="CM1232" s="82"/>
      <c r="CN1232" s="82"/>
      <c r="CO1232" s="82"/>
      <c r="CP1232" s="82"/>
      <c r="CQ1232" s="82"/>
      <c r="CR1232" s="82"/>
      <c r="CS1232" s="82"/>
      <c r="CT1232" s="82"/>
      <c r="CU1232" s="82"/>
      <c r="CV1232" s="82"/>
      <c r="CW1232" s="82"/>
      <c r="CX1232" s="82"/>
      <c r="CY1232" s="82"/>
      <c r="CZ1232" s="82"/>
      <c r="DA1232" s="82"/>
      <c r="DB1232" s="82"/>
      <c r="DC1232" s="82"/>
      <c r="DD1232" s="82"/>
      <c r="DE1232" s="82"/>
    </row>
    <row r="1233" spans="1:109" s="2" customFormat="1">
      <c r="A1233" s="19">
        <v>43022</v>
      </c>
      <c r="B1233" s="107" t="s">
        <v>2121</v>
      </c>
      <c r="C1233" s="108" t="s">
        <v>2122</v>
      </c>
      <c r="D1233" s="109">
        <v>185915</v>
      </c>
      <c r="E1233" s="109">
        <v>185915</v>
      </c>
      <c r="F1233" s="81"/>
      <c r="G1233" s="82"/>
      <c r="H1233" s="82"/>
      <c r="I1233" s="82"/>
      <c r="J1233" s="82"/>
      <c r="K1233" s="82"/>
      <c r="L1233" s="82"/>
      <c r="M1233" s="82"/>
      <c r="N1233" s="82"/>
      <c r="O1233" s="82"/>
      <c r="P1233" s="82"/>
      <c r="Q1233" s="82"/>
      <c r="R1233" s="82"/>
      <c r="S1233" s="82"/>
      <c r="T1233" s="82"/>
      <c r="U1233" s="82"/>
      <c r="V1233" s="82"/>
      <c r="W1233" s="82"/>
      <c r="X1233" s="82"/>
      <c r="Y1233" s="82"/>
      <c r="Z1233" s="82"/>
      <c r="AA1233" s="82"/>
      <c r="AB1233" s="82"/>
      <c r="AC1233" s="82"/>
      <c r="AD1233" s="82"/>
      <c r="AE1233" s="82"/>
      <c r="AF1233" s="82"/>
      <c r="AG1233" s="82"/>
      <c r="AH1233" s="82"/>
      <c r="AI1233" s="82"/>
      <c r="AJ1233" s="82"/>
      <c r="AK1233" s="82"/>
      <c r="AL1233" s="82"/>
      <c r="AM1233" s="82"/>
      <c r="AN1233" s="82"/>
      <c r="AO1233" s="82"/>
      <c r="AP1233" s="82"/>
      <c r="AQ1233" s="82"/>
      <c r="AR1233" s="82"/>
      <c r="AS1233" s="82"/>
      <c r="AT1233" s="82"/>
      <c r="AU1233" s="82"/>
      <c r="AV1233" s="82"/>
      <c r="AW1233" s="82"/>
      <c r="AX1233" s="82"/>
      <c r="AY1233" s="82"/>
      <c r="AZ1233" s="82"/>
      <c r="BA1233" s="82"/>
      <c r="BB1233" s="82"/>
      <c r="BC1233" s="82"/>
      <c r="BD1233" s="82"/>
      <c r="BE1233" s="82"/>
      <c r="BF1233" s="82"/>
      <c r="BG1233" s="82"/>
      <c r="BH1233" s="82"/>
      <c r="BI1233" s="82"/>
      <c r="BJ1233" s="82"/>
      <c r="BK1233" s="82"/>
      <c r="BL1233" s="82"/>
      <c r="BM1233" s="82"/>
      <c r="BN1233" s="82"/>
      <c r="BO1233" s="82"/>
      <c r="BP1233" s="82"/>
      <c r="BQ1233" s="82"/>
      <c r="BR1233" s="82"/>
      <c r="BS1233" s="82"/>
      <c r="BT1233" s="82"/>
      <c r="BU1233" s="82"/>
      <c r="BV1233" s="82"/>
      <c r="BW1233" s="82"/>
      <c r="BX1233" s="82"/>
      <c r="BY1233" s="82"/>
      <c r="BZ1233" s="82"/>
      <c r="CA1233" s="82"/>
      <c r="CB1233" s="82"/>
      <c r="CC1233" s="82"/>
      <c r="CD1233" s="82"/>
      <c r="CE1233" s="82"/>
      <c r="CF1233" s="82"/>
      <c r="CG1233" s="82"/>
      <c r="CH1233" s="82"/>
      <c r="CI1233" s="82"/>
      <c r="CJ1233" s="82"/>
      <c r="CK1233" s="82"/>
      <c r="CL1233" s="82"/>
      <c r="CM1233" s="82"/>
      <c r="CN1233" s="82"/>
      <c r="CO1233" s="82"/>
      <c r="CP1233" s="82"/>
      <c r="CQ1233" s="82"/>
      <c r="CR1233" s="82"/>
      <c r="CS1233" s="82"/>
      <c r="CT1233" s="82"/>
      <c r="CU1233" s="82"/>
      <c r="CV1233" s="82"/>
      <c r="CW1233" s="82"/>
      <c r="CX1233" s="82"/>
      <c r="CY1233" s="82"/>
      <c r="CZ1233" s="82"/>
      <c r="DA1233" s="82"/>
      <c r="DB1233" s="82"/>
      <c r="DC1233" s="82"/>
      <c r="DD1233" s="82"/>
      <c r="DE1233" s="82"/>
    </row>
    <row r="1234" spans="1:109" s="2" customFormat="1">
      <c r="A1234" s="42">
        <v>44735</v>
      </c>
      <c r="B1234" s="20" t="s">
        <v>2123</v>
      </c>
      <c r="C1234" s="43" t="s">
        <v>2124</v>
      </c>
      <c r="D1234" s="21">
        <v>2340641</v>
      </c>
      <c r="E1234" s="21">
        <v>2340641</v>
      </c>
      <c r="F1234" s="81"/>
      <c r="G1234" s="82"/>
      <c r="H1234" s="82"/>
      <c r="I1234" s="82"/>
      <c r="J1234" s="82"/>
      <c r="K1234" s="82"/>
      <c r="L1234" s="82"/>
      <c r="M1234" s="82"/>
      <c r="N1234" s="82"/>
      <c r="O1234" s="82"/>
      <c r="P1234" s="82"/>
      <c r="Q1234" s="82"/>
      <c r="R1234" s="82"/>
      <c r="S1234" s="82"/>
      <c r="T1234" s="82"/>
      <c r="U1234" s="82"/>
      <c r="V1234" s="82"/>
      <c r="W1234" s="82"/>
      <c r="X1234" s="82"/>
      <c r="Y1234" s="82"/>
      <c r="Z1234" s="82"/>
      <c r="AA1234" s="82"/>
      <c r="AB1234" s="82"/>
      <c r="AC1234" s="82"/>
      <c r="AD1234" s="82"/>
      <c r="AE1234" s="82"/>
      <c r="AF1234" s="82"/>
      <c r="AG1234" s="82"/>
      <c r="AH1234" s="82"/>
      <c r="AI1234" s="82"/>
      <c r="AJ1234" s="82"/>
      <c r="AK1234" s="82"/>
      <c r="AL1234" s="82"/>
      <c r="AM1234" s="82"/>
      <c r="AN1234" s="82"/>
      <c r="AO1234" s="82"/>
      <c r="AP1234" s="82"/>
      <c r="AQ1234" s="82"/>
      <c r="AR1234" s="82"/>
      <c r="AS1234" s="82"/>
      <c r="AT1234" s="82"/>
      <c r="AU1234" s="82"/>
      <c r="AV1234" s="82"/>
      <c r="AW1234" s="82"/>
      <c r="AX1234" s="82"/>
      <c r="AY1234" s="82"/>
      <c r="AZ1234" s="82"/>
      <c r="BA1234" s="82"/>
      <c r="BB1234" s="82"/>
      <c r="BC1234" s="82"/>
      <c r="BD1234" s="82"/>
      <c r="BE1234" s="82"/>
      <c r="BF1234" s="82"/>
      <c r="BG1234" s="82"/>
      <c r="BH1234" s="82"/>
      <c r="BI1234" s="82"/>
      <c r="BJ1234" s="82"/>
      <c r="BK1234" s="82"/>
      <c r="BL1234" s="82"/>
      <c r="BM1234" s="82"/>
      <c r="BN1234" s="82"/>
      <c r="BO1234" s="82"/>
      <c r="BP1234" s="82"/>
      <c r="BQ1234" s="82"/>
      <c r="BR1234" s="82"/>
      <c r="BS1234" s="82"/>
      <c r="BT1234" s="82"/>
      <c r="BU1234" s="82"/>
      <c r="BV1234" s="82"/>
      <c r="BW1234" s="82"/>
      <c r="BX1234" s="82"/>
      <c r="BY1234" s="82"/>
      <c r="BZ1234" s="82"/>
      <c r="CA1234" s="82"/>
      <c r="CB1234" s="82"/>
      <c r="CC1234" s="82"/>
      <c r="CD1234" s="82"/>
      <c r="CE1234" s="82"/>
      <c r="CF1234" s="82"/>
      <c r="CG1234" s="82"/>
      <c r="CH1234" s="82"/>
      <c r="CI1234" s="82"/>
      <c r="CJ1234" s="82"/>
      <c r="CK1234" s="82"/>
      <c r="CL1234" s="82"/>
      <c r="CM1234" s="82"/>
      <c r="CN1234" s="82"/>
      <c r="CO1234" s="82"/>
      <c r="CP1234" s="82"/>
      <c r="CQ1234" s="82"/>
      <c r="CR1234" s="82"/>
      <c r="CS1234" s="82"/>
      <c r="CT1234" s="82"/>
      <c r="CU1234" s="82"/>
      <c r="CV1234" s="82"/>
      <c r="CW1234" s="82"/>
      <c r="CX1234" s="82"/>
      <c r="CY1234" s="82"/>
      <c r="CZ1234" s="82"/>
      <c r="DA1234" s="82"/>
      <c r="DB1234" s="82"/>
      <c r="DC1234" s="82"/>
      <c r="DD1234" s="82"/>
      <c r="DE1234" s="82"/>
    </row>
    <row r="1235" spans="1:109" s="2" customFormat="1">
      <c r="A1235" s="42">
        <v>44469</v>
      </c>
      <c r="B1235" s="20" t="s">
        <v>2125</v>
      </c>
      <c r="C1235" s="43" t="s">
        <v>2126</v>
      </c>
      <c r="D1235" s="21">
        <v>195032</v>
      </c>
      <c r="E1235" s="21">
        <v>195032</v>
      </c>
      <c r="F1235" s="81"/>
      <c r="G1235" s="82"/>
      <c r="H1235" s="82"/>
      <c r="I1235" s="82"/>
      <c r="J1235" s="82"/>
      <c r="K1235" s="82"/>
      <c r="L1235" s="82"/>
      <c r="M1235" s="82"/>
      <c r="N1235" s="82"/>
      <c r="O1235" s="82"/>
      <c r="P1235" s="82"/>
      <c r="Q1235" s="82"/>
      <c r="R1235" s="82"/>
      <c r="S1235" s="82"/>
      <c r="T1235" s="82"/>
      <c r="U1235" s="82"/>
      <c r="V1235" s="82"/>
      <c r="W1235" s="82"/>
      <c r="X1235" s="82"/>
      <c r="Y1235" s="82"/>
      <c r="Z1235" s="82"/>
      <c r="AA1235" s="82"/>
      <c r="AB1235" s="82"/>
      <c r="AC1235" s="82"/>
      <c r="AD1235" s="82"/>
      <c r="AE1235" s="82"/>
      <c r="AF1235" s="82"/>
      <c r="AG1235" s="82"/>
      <c r="AH1235" s="82"/>
      <c r="AI1235" s="82"/>
      <c r="AJ1235" s="82"/>
      <c r="AK1235" s="82"/>
      <c r="AL1235" s="82"/>
      <c r="AM1235" s="82"/>
      <c r="AN1235" s="82"/>
      <c r="AO1235" s="82"/>
      <c r="AP1235" s="82"/>
      <c r="AQ1235" s="82"/>
      <c r="AR1235" s="82"/>
      <c r="AS1235" s="82"/>
      <c r="AT1235" s="82"/>
      <c r="AU1235" s="82"/>
      <c r="AV1235" s="82"/>
      <c r="AW1235" s="82"/>
      <c r="AX1235" s="82"/>
      <c r="AY1235" s="82"/>
      <c r="AZ1235" s="82"/>
      <c r="BA1235" s="82"/>
      <c r="BB1235" s="82"/>
      <c r="BC1235" s="82"/>
      <c r="BD1235" s="82"/>
      <c r="BE1235" s="82"/>
      <c r="BF1235" s="82"/>
      <c r="BG1235" s="82"/>
      <c r="BH1235" s="82"/>
      <c r="BI1235" s="82"/>
      <c r="BJ1235" s="82"/>
      <c r="BK1235" s="82"/>
      <c r="BL1235" s="82"/>
      <c r="BM1235" s="82"/>
      <c r="BN1235" s="82"/>
      <c r="BO1235" s="82"/>
      <c r="BP1235" s="82"/>
      <c r="BQ1235" s="82"/>
      <c r="BR1235" s="82"/>
      <c r="BS1235" s="82"/>
      <c r="BT1235" s="82"/>
      <c r="BU1235" s="82"/>
      <c r="BV1235" s="82"/>
      <c r="BW1235" s="82"/>
      <c r="BX1235" s="82"/>
      <c r="BY1235" s="82"/>
      <c r="BZ1235" s="82"/>
      <c r="CA1235" s="82"/>
      <c r="CB1235" s="82"/>
      <c r="CC1235" s="82"/>
      <c r="CD1235" s="82"/>
      <c r="CE1235" s="82"/>
      <c r="CF1235" s="82"/>
      <c r="CG1235" s="82"/>
      <c r="CH1235" s="82"/>
      <c r="CI1235" s="82"/>
      <c r="CJ1235" s="82"/>
      <c r="CK1235" s="82"/>
      <c r="CL1235" s="82"/>
      <c r="CM1235" s="82"/>
      <c r="CN1235" s="82"/>
      <c r="CO1235" s="82"/>
      <c r="CP1235" s="82"/>
      <c r="CQ1235" s="82"/>
      <c r="CR1235" s="82"/>
      <c r="CS1235" s="82"/>
      <c r="CT1235" s="82"/>
      <c r="CU1235" s="82"/>
      <c r="CV1235" s="82"/>
      <c r="CW1235" s="82"/>
      <c r="CX1235" s="82"/>
      <c r="CY1235" s="82"/>
      <c r="CZ1235" s="82"/>
      <c r="DA1235" s="82"/>
      <c r="DB1235" s="82"/>
      <c r="DC1235" s="82"/>
      <c r="DD1235" s="82"/>
      <c r="DE1235" s="82"/>
    </row>
    <row r="1236" spans="1:109" s="2" customFormat="1">
      <c r="A1236" s="85">
        <v>44075</v>
      </c>
      <c r="B1236" s="86" t="s">
        <v>2127</v>
      </c>
      <c r="C1236" s="87" t="s">
        <v>2128</v>
      </c>
      <c r="D1236" s="88">
        <v>172959</v>
      </c>
      <c r="E1236" s="88">
        <v>172959</v>
      </c>
      <c r="F1236" s="81"/>
      <c r="G1236" s="82"/>
      <c r="H1236" s="82"/>
      <c r="I1236" s="82"/>
      <c r="J1236" s="82"/>
      <c r="K1236" s="82"/>
      <c r="L1236" s="82"/>
      <c r="M1236" s="82"/>
      <c r="N1236" s="82"/>
      <c r="O1236" s="82"/>
      <c r="P1236" s="82"/>
      <c r="Q1236" s="82"/>
      <c r="R1236" s="82"/>
      <c r="S1236" s="82"/>
      <c r="T1236" s="82"/>
      <c r="U1236" s="82"/>
      <c r="V1236" s="82"/>
      <c r="W1236" s="82"/>
      <c r="X1236" s="82"/>
      <c r="Y1236" s="82"/>
      <c r="Z1236" s="82"/>
      <c r="AA1236" s="82"/>
      <c r="AB1236" s="82"/>
      <c r="AC1236" s="82"/>
      <c r="AD1236" s="82"/>
      <c r="AE1236" s="82"/>
      <c r="AF1236" s="82"/>
      <c r="AG1236" s="82"/>
      <c r="AH1236" s="82"/>
      <c r="AI1236" s="82"/>
      <c r="AJ1236" s="82"/>
      <c r="AK1236" s="82"/>
      <c r="AL1236" s="82"/>
      <c r="AM1236" s="82"/>
      <c r="AN1236" s="82"/>
      <c r="AO1236" s="82"/>
      <c r="AP1236" s="82"/>
      <c r="AQ1236" s="82"/>
      <c r="AR1236" s="82"/>
      <c r="AS1236" s="82"/>
      <c r="AT1236" s="82"/>
      <c r="AU1236" s="82"/>
      <c r="AV1236" s="82"/>
      <c r="AW1236" s="82"/>
      <c r="AX1236" s="82"/>
      <c r="AY1236" s="82"/>
      <c r="AZ1236" s="82"/>
      <c r="BA1236" s="82"/>
      <c r="BB1236" s="82"/>
      <c r="BC1236" s="82"/>
      <c r="BD1236" s="82"/>
      <c r="BE1236" s="82"/>
      <c r="BF1236" s="82"/>
      <c r="BG1236" s="82"/>
      <c r="BH1236" s="82"/>
      <c r="BI1236" s="82"/>
      <c r="BJ1236" s="82"/>
      <c r="BK1236" s="82"/>
      <c r="BL1236" s="82"/>
      <c r="BM1236" s="82"/>
      <c r="BN1236" s="82"/>
      <c r="BO1236" s="82"/>
      <c r="BP1236" s="82"/>
      <c r="BQ1236" s="82"/>
      <c r="BR1236" s="82"/>
      <c r="BS1236" s="82"/>
      <c r="BT1236" s="82"/>
      <c r="BU1236" s="82"/>
      <c r="BV1236" s="82"/>
      <c r="BW1236" s="82"/>
      <c r="BX1236" s="82"/>
      <c r="BY1236" s="82"/>
      <c r="BZ1236" s="82"/>
      <c r="CA1236" s="82"/>
      <c r="CB1236" s="82"/>
      <c r="CC1236" s="82"/>
      <c r="CD1236" s="82"/>
      <c r="CE1236" s="82"/>
      <c r="CF1236" s="82"/>
      <c r="CG1236" s="82"/>
      <c r="CH1236" s="82"/>
      <c r="CI1236" s="82"/>
      <c r="CJ1236" s="82"/>
      <c r="CK1236" s="82"/>
      <c r="CL1236" s="82"/>
      <c r="CM1236" s="82"/>
      <c r="CN1236" s="82"/>
      <c r="CO1236" s="82"/>
      <c r="CP1236" s="82"/>
      <c r="CQ1236" s="82"/>
      <c r="CR1236" s="82"/>
      <c r="CS1236" s="82"/>
      <c r="CT1236" s="82"/>
      <c r="CU1236" s="82"/>
      <c r="CV1236" s="82"/>
      <c r="CW1236" s="82"/>
      <c r="CX1236" s="82"/>
      <c r="CY1236" s="82"/>
      <c r="CZ1236" s="82"/>
      <c r="DA1236" s="82"/>
      <c r="DB1236" s="82"/>
      <c r="DC1236" s="82"/>
      <c r="DD1236" s="82"/>
      <c r="DE1236" s="82"/>
    </row>
    <row r="1237" spans="1:109" s="2" customFormat="1">
      <c r="A1237" s="116">
        <v>41338</v>
      </c>
      <c r="B1237" s="20" t="s">
        <v>2129</v>
      </c>
      <c r="C1237" s="43" t="s">
        <v>2130</v>
      </c>
      <c r="D1237" s="21">
        <v>47564.84</v>
      </c>
      <c r="E1237" s="21">
        <v>47564.84</v>
      </c>
      <c r="F1237" s="81"/>
      <c r="G1237" s="82"/>
      <c r="H1237" s="82"/>
      <c r="I1237" s="82"/>
      <c r="J1237" s="82"/>
      <c r="K1237" s="82"/>
      <c r="L1237" s="82"/>
      <c r="M1237" s="82"/>
      <c r="N1237" s="82"/>
      <c r="O1237" s="82"/>
      <c r="P1237" s="82"/>
      <c r="Q1237" s="82"/>
      <c r="R1237" s="82"/>
      <c r="S1237" s="82"/>
      <c r="T1237" s="82"/>
      <c r="U1237" s="82"/>
      <c r="V1237" s="82"/>
      <c r="W1237" s="82"/>
      <c r="X1237" s="82"/>
      <c r="Y1237" s="82"/>
      <c r="Z1237" s="82"/>
      <c r="AA1237" s="82"/>
      <c r="AB1237" s="82"/>
      <c r="AC1237" s="82"/>
      <c r="AD1237" s="82"/>
      <c r="AE1237" s="82"/>
      <c r="AF1237" s="82"/>
      <c r="AG1237" s="82"/>
      <c r="AH1237" s="82"/>
      <c r="AI1237" s="82"/>
      <c r="AJ1237" s="82"/>
      <c r="AK1237" s="82"/>
      <c r="AL1237" s="82"/>
      <c r="AM1237" s="82"/>
      <c r="AN1237" s="82"/>
      <c r="AO1237" s="82"/>
      <c r="AP1237" s="82"/>
      <c r="AQ1237" s="82"/>
      <c r="AR1237" s="82"/>
      <c r="AS1237" s="82"/>
      <c r="AT1237" s="82"/>
      <c r="AU1237" s="82"/>
      <c r="AV1237" s="82"/>
      <c r="AW1237" s="82"/>
      <c r="AX1237" s="82"/>
      <c r="AY1237" s="82"/>
      <c r="AZ1237" s="82"/>
      <c r="BA1237" s="82"/>
      <c r="BB1237" s="82"/>
      <c r="BC1237" s="82"/>
      <c r="BD1237" s="82"/>
      <c r="BE1237" s="82"/>
      <c r="BF1237" s="82"/>
      <c r="BG1237" s="82"/>
      <c r="BH1237" s="82"/>
      <c r="BI1237" s="82"/>
      <c r="BJ1237" s="82"/>
      <c r="BK1237" s="82"/>
      <c r="BL1237" s="82"/>
      <c r="BM1237" s="82"/>
      <c r="BN1237" s="82"/>
      <c r="BO1237" s="82"/>
      <c r="BP1237" s="82"/>
      <c r="BQ1237" s="82"/>
      <c r="BR1237" s="82"/>
      <c r="BS1237" s="82"/>
      <c r="BT1237" s="82"/>
      <c r="BU1237" s="82"/>
      <c r="BV1237" s="82"/>
      <c r="BW1237" s="82"/>
      <c r="BX1237" s="82"/>
      <c r="BY1237" s="82"/>
      <c r="BZ1237" s="82"/>
      <c r="CA1237" s="82"/>
      <c r="CB1237" s="82"/>
      <c r="CC1237" s="82"/>
      <c r="CD1237" s="82"/>
      <c r="CE1237" s="82"/>
      <c r="CF1237" s="82"/>
      <c r="CG1237" s="82"/>
      <c r="CH1237" s="82"/>
      <c r="CI1237" s="82"/>
      <c r="CJ1237" s="82"/>
      <c r="CK1237" s="82"/>
      <c r="CL1237" s="82"/>
      <c r="CM1237" s="82"/>
      <c r="CN1237" s="82"/>
      <c r="CO1237" s="82"/>
      <c r="CP1237" s="82"/>
      <c r="CQ1237" s="82"/>
      <c r="CR1237" s="82"/>
      <c r="CS1237" s="82"/>
      <c r="CT1237" s="82"/>
      <c r="CU1237" s="82"/>
      <c r="CV1237" s="82"/>
      <c r="CW1237" s="82"/>
      <c r="CX1237" s="82"/>
      <c r="CY1237" s="82"/>
      <c r="CZ1237" s="82"/>
      <c r="DA1237" s="82"/>
      <c r="DB1237" s="82"/>
      <c r="DC1237" s="82"/>
      <c r="DD1237" s="82"/>
      <c r="DE1237" s="82"/>
    </row>
    <row r="1238" spans="1:109" s="2" customFormat="1">
      <c r="A1238" s="19"/>
      <c r="B1238" s="20" t="s">
        <v>2131</v>
      </c>
      <c r="C1238" s="43" t="s">
        <v>2130</v>
      </c>
      <c r="D1238" s="21">
        <v>721033</v>
      </c>
      <c r="E1238" s="21">
        <v>721033</v>
      </c>
      <c r="F1238" s="81"/>
      <c r="G1238" s="82"/>
      <c r="H1238" s="82"/>
      <c r="I1238" s="82"/>
      <c r="J1238" s="82"/>
      <c r="K1238" s="82"/>
      <c r="L1238" s="82"/>
      <c r="M1238" s="82"/>
      <c r="N1238" s="82"/>
      <c r="O1238" s="82"/>
      <c r="P1238" s="82"/>
      <c r="Q1238" s="82"/>
      <c r="R1238" s="82"/>
      <c r="S1238" s="82"/>
      <c r="T1238" s="82"/>
      <c r="U1238" s="82"/>
      <c r="V1238" s="82"/>
      <c r="W1238" s="82"/>
      <c r="X1238" s="82"/>
      <c r="Y1238" s="82"/>
      <c r="Z1238" s="82"/>
      <c r="AA1238" s="82"/>
      <c r="AB1238" s="82"/>
      <c r="AC1238" s="82"/>
      <c r="AD1238" s="82"/>
      <c r="AE1238" s="82"/>
      <c r="AF1238" s="82"/>
      <c r="AG1238" s="82"/>
      <c r="AH1238" s="82"/>
      <c r="AI1238" s="82"/>
      <c r="AJ1238" s="82"/>
      <c r="AK1238" s="82"/>
      <c r="AL1238" s="82"/>
      <c r="AM1238" s="82"/>
      <c r="AN1238" s="82"/>
      <c r="AO1238" s="82"/>
      <c r="AP1238" s="82"/>
      <c r="AQ1238" s="82"/>
      <c r="AR1238" s="82"/>
      <c r="AS1238" s="82"/>
      <c r="AT1238" s="82"/>
      <c r="AU1238" s="82"/>
      <c r="AV1238" s="82"/>
      <c r="AW1238" s="82"/>
      <c r="AX1238" s="82"/>
      <c r="AY1238" s="82"/>
      <c r="AZ1238" s="82"/>
      <c r="BA1238" s="82"/>
      <c r="BB1238" s="82"/>
      <c r="BC1238" s="82"/>
      <c r="BD1238" s="82"/>
      <c r="BE1238" s="82"/>
      <c r="BF1238" s="82"/>
      <c r="BG1238" s="82"/>
      <c r="BH1238" s="82"/>
      <c r="BI1238" s="82"/>
      <c r="BJ1238" s="82"/>
      <c r="BK1238" s="82"/>
      <c r="BL1238" s="82"/>
      <c r="BM1238" s="82"/>
      <c r="BN1238" s="82"/>
      <c r="BO1238" s="82"/>
      <c r="BP1238" s="82"/>
      <c r="BQ1238" s="82"/>
      <c r="BR1238" s="82"/>
      <c r="BS1238" s="82"/>
      <c r="BT1238" s="82"/>
      <c r="BU1238" s="82"/>
      <c r="BV1238" s="82"/>
      <c r="BW1238" s="82"/>
      <c r="BX1238" s="82"/>
      <c r="BY1238" s="82"/>
      <c r="BZ1238" s="82"/>
      <c r="CA1238" s="82"/>
      <c r="CB1238" s="82"/>
      <c r="CC1238" s="82"/>
      <c r="CD1238" s="82"/>
      <c r="CE1238" s="82"/>
      <c r="CF1238" s="82"/>
      <c r="CG1238" s="82"/>
      <c r="CH1238" s="82"/>
      <c r="CI1238" s="82"/>
      <c r="CJ1238" s="82"/>
      <c r="CK1238" s="82"/>
      <c r="CL1238" s="82"/>
      <c r="CM1238" s="82"/>
      <c r="CN1238" s="82"/>
      <c r="CO1238" s="82"/>
      <c r="CP1238" s="82"/>
      <c r="CQ1238" s="82"/>
      <c r="CR1238" s="82"/>
      <c r="CS1238" s="82"/>
      <c r="CT1238" s="82"/>
      <c r="CU1238" s="82"/>
      <c r="CV1238" s="82"/>
      <c r="CW1238" s="82"/>
      <c r="CX1238" s="82"/>
      <c r="CY1238" s="82"/>
      <c r="CZ1238" s="82"/>
      <c r="DA1238" s="82"/>
      <c r="DB1238" s="82"/>
      <c r="DC1238" s="82"/>
      <c r="DD1238" s="82"/>
      <c r="DE1238" s="82"/>
    </row>
    <row r="1239" spans="1:109" s="2" customFormat="1">
      <c r="A1239" s="19"/>
      <c r="B1239" s="20" t="s">
        <v>2132</v>
      </c>
      <c r="C1239" s="43" t="s">
        <v>2130</v>
      </c>
      <c r="D1239" s="21">
        <v>152979.68</v>
      </c>
      <c r="E1239" s="21">
        <v>152979.68</v>
      </c>
      <c r="F1239" s="81"/>
      <c r="G1239" s="82"/>
      <c r="H1239" s="82"/>
      <c r="I1239" s="82"/>
      <c r="J1239" s="82"/>
      <c r="K1239" s="82"/>
      <c r="L1239" s="82"/>
      <c r="M1239" s="82"/>
      <c r="N1239" s="82"/>
      <c r="O1239" s="82"/>
      <c r="P1239" s="82"/>
      <c r="Q1239" s="82"/>
      <c r="R1239" s="82"/>
      <c r="S1239" s="82"/>
      <c r="T1239" s="82"/>
      <c r="U1239" s="82"/>
      <c r="V1239" s="82"/>
      <c r="W1239" s="82"/>
      <c r="X1239" s="82"/>
      <c r="Y1239" s="82"/>
      <c r="Z1239" s="82"/>
      <c r="AA1239" s="82"/>
      <c r="AB1239" s="82"/>
      <c r="AC1239" s="82"/>
      <c r="AD1239" s="82"/>
      <c r="AE1239" s="82"/>
      <c r="AF1239" s="82"/>
      <c r="AG1239" s="82"/>
      <c r="AH1239" s="82"/>
      <c r="AI1239" s="82"/>
      <c r="AJ1239" s="82"/>
      <c r="AK1239" s="82"/>
      <c r="AL1239" s="82"/>
      <c r="AM1239" s="82"/>
      <c r="AN1239" s="82"/>
      <c r="AO1239" s="82"/>
      <c r="AP1239" s="82"/>
      <c r="AQ1239" s="82"/>
      <c r="AR1239" s="82"/>
      <c r="AS1239" s="82"/>
      <c r="AT1239" s="82"/>
      <c r="AU1239" s="82"/>
      <c r="AV1239" s="82"/>
      <c r="AW1239" s="82"/>
      <c r="AX1239" s="82"/>
      <c r="AY1239" s="82"/>
      <c r="AZ1239" s="82"/>
      <c r="BA1239" s="82"/>
      <c r="BB1239" s="82"/>
      <c r="BC1239" s="82"/>
      <c r="BD1239" s="82"/>
      <c r="BE1239" s="82"/>
      <c r="BF1239" s="82"/>
      <c r="BG1239" s="82"/>
      <c r="BH1239" s="82"/>
      <c r="BI1239" s="82"/>
      <c r="BJ1239" s="82"/>
      <c r="BK1239" s="82"/>
      <c r="BL1239" s="82"/>
      <c r="BM1239" s="82"/>
      <c r="BN1239" s="82"/>
      <c r="BO1239" s="82"/>
      <c r="BP1239" s="82"/>
      <c r="BQ1239" s="82"/>
      <c r="BR1239" s="82"/>
      <c r="BS1239" s="82"/>
      <c r="BT1239" s="82"/>
      <c r="BU1239" s="82"/>
      <c r="BV1239" s="82"/>
      <c r="BW1239" s="82"/>
      <c r="BX1239" s="82"/>
      <c r="BY1239" s="82"/>
      <c r="BZ1239" s="82"/>
      <c r="CA1239" s="82"/>
      <c r="CB1239" s="82"/>
      <c r="CC1239" s="82"/>
      <c r="CD1239" s="82"/>
      <c r="CE1239" s="82"/>
      <c r="CF1239" s="82"/>
      <c r="CG1239" s="82"/>
      <c r="CH1239" s="82"/>
      <c r="CI1239" s="82"/>
      <c r="CJ1239" s="82"/>
      <c r="CK1239" s="82"/>
      <c r="CL1239" s="82"/>
      <c r="CM1239" s="82"/>
      <c r="CN1239" s="82"/>
      <c r="CO1239" s="82"/>
      <c r="CP1239" s="82"/>
      <c r="CQ1239" s="82"/>
      <c r="CR1239" s="82"/>
      <c r="CS1239" s="82"/>
      <c r="CT1239" s="82"/>
      <c r="CU1239" s="82"/>
      <c r="CV1239" s="82"/>
      <c r="CW1239" s="82"/>
      <c r="CX1239" s="82"/>
      <c r="CY1239" s="82"/>
      <c r="CZ1239" s="82"/>
      <c r="DA1239" s="82"/>
      <c r="DB1239" s="82"/>
      <c r="DC1239" s="82"/>
      <c r="DD1239" s="82"/>
      <c r="DE1239" s="82"/>
    </row>
    <row r="1240" spans="1:109" s="2" customFormat="1">
      <c r="A1240" s="19"/>
      <c r="B1240" s="117" t="s">
        <v>2133</v>
      </c>
      <c r="C1240" s="43" t="s">
        <v>2130</v>
      </c>
      <c r="D1240" s="21">
        <v>217588.29</v>
      </c>
      <c r="E1240" s="21">
        <v>217588.29</v>
      </c>
      <c r="F1240" s="81"/>
      <c r="G1240" s="82"/>
      <c r="H1240" s="82"/>
      <c r="I1240" s="82"/>
      <c r="J1240" s="82"/>
      <c r="K1240" s="82"/>
      <c r="L1240" s="82"/>
      <c r="M1240" s="82"/>
      <c r="N1240" s="82"/>
      <c r="O1240" s="82"/>
      <c r="P1240" s="82"/>
      <c r="Q1240" s="82"/>
      <c r="R1240" s="82"/>
      <c r="S1240" s="82"/>
      <c r="T1240" s="82"/>
      <c r="U1240" s="82"/>
      <c r="V1240" s="82"/>
      <c r="W1240" s="82"/>
      <c r="X1240" s="82"/>
      <c r="Y1240" s="82"/>
      <c r="Z1240" s="82"/>
      <c r="AA1240" s="82"/>
      <c r="AB1240" s="82"/>
      <c r="AC1240" s="82"/>
      <c r="AD1240" s="82"/>
      <c r="AE1240" s="82"/>
      <c r="AF1240" s="82"/>
      <c r="AG1240" s="82"/>
      <c r="AH1240" s="82"/>
      <c r="AI1240" s="82"/>
      <c r="AJ1240" s="82"/>
      <c r="AK1240" s="82"/>
      <c r="AL1240" s="82"/>
      <c r="AM1240" s="82"/>
      <c r="AN1240" s="82"/>
      <c r="AO1240" s="82"/>
      <c r="AP1240" s="82"/>
      <c r="AQ1240" s="82"/>
      <c r="AR1240" s="82"/>
      <c r="AS1240" s="82"/>
      <c r="AT1240" s="82"/>
      <c r="AU1240" s="82"/>
      <c r="AV1240" s="82"/>
      <c r="AW1240" s="82"/>
      <c r="AX1240" s="82"/>
      <c r="AY1240" s="82"/>
      <c r="AZ1240" s="82"/>
      <c r="BA1240" s="82"/>
      <c r="BB1240" s="82"/>
      <c r="BC1240" s="82"/>
      <c r="BD1240" s="82"/>
      <c r="BE1240" s="82"/>
      <c r="BF1240" s="82"/>
      <c r="BG1240" s="82"/>
      <c r="BH1240" s="82"/>
      <c r="BI1240" s="82"/>
      <c r="BJ1240" s="82"/>
      <c r="BK1240" s="82"/>
      <c r="BL1240" s="82"/>
      <c r="BM1240" s="82"/>
      <c r="BN1240" s="82"/>
      <c r="BO1240" s="82"/>
      <c r="BP1240" s="82"/>
      <c r="BQ1240" s="82"/>
      <c r="BR1240" s="82"/>
      <c r="BS1240" s="82"/>
      <c r="BT1240" s="82"/>
      <c r="BU1240" s="82"/>
      <c r="BV1240" s="82"/>
      <c r="BW1240" s="82"/>
      <c r="BX1240" s="82"/>
      <c r="BY1240" s="82"/>
      <c r="BZ1240" s="82"/>
      <c r="CA1240" s="82"/>
      <c r="CB1240" s="82"/>
      <c r="CC1240" s="82"/>
      <c r="CD1240" s="82"/>
      <c r="CE1240" s="82"/>
      <c r="CF1240" s="82"/>
      <c r="CG1240" s="82"/>
      <c r="CH1240" s="82"/>
      <c r="CI1240" s="82"/>
      <c r="CJ1240" s="82"/>
      <c r="CK1240" s="82"/>
      <c r="CL1240" s="82"/>
      <c r="CM1240" s="82"/>
      <c r="CN1240" s="82"/>
      <c r="CO1240" s="82"/>
      <c r="CP1240" s="82"/>
      <c r="CQ1240" s="82"/>
      <c r="CR1240" s="82"/>
      <c r="CS1240" s="82"/>
      <c r="CT1240" s="82"/>
      <c r="CU1240" s="82"/>
      <c r="CV1240" s="82"/>
      <c r="CW1240" s="82"/>
      <c r="CX1240" s="82"/>
      <c r="CY1240" s="82"/>
      <c r="CZ1240" s="82"/>
      <c r="DA1240" s="82"/>
      <c r="DB1240" s="82"/>
      <c r="DC1240" s="82"/>
      <c r="DD1240" s="82"/>
      <c r="DE1240" s="82"/>
    </row>
    <row r="1241" spans="1:109" s="2" customFormat="1">
      <c r="A1241" s="19">
        <v>44006</v>
      </c>
      <c r="B1241" s="12" t="s">
        <v>2134</v>
      </c>
      <c r="C1241" s="13" t="s">
        <v>2135</v>
      </c>
      <c r="D1241" s="80">
        <v>9606.48</v>
      </c>
      <c r="E1241" s="80">
        <v>9606.48</v>
      </c>
      <c r="F1241" s="81"/>
      <c r="G1241" s="82"/>
      <c r="H1241" s="82"/>
      <c r="I1241" s="82"/>
      <c r="J1241" s="82"/>
      <c r="K1241" s="82"/>
      <c r="L1241" s="82"/>
      <c r="M1241" s="82"/>
      <c r="N1241" s="82"/>
      <c r="O1241" s="82"/>
      <c r="P1241" s="82"/>
      <c r="Q1241" s="82"/>
      <c r="R1241" s="82"/>
      <c r="S1241" s="82"/>
      <c r="T1241" s="82"/>
      <c r="U1241" s="82"/>
      <c r="V1241" s="82"/>
      <c r="W1241" s="82"/>
      <c r="X1241" s="82"/>
      <c r="Y1241" s="82"/>
      <c r="Z1241" s="82"/>
      <c r="AA1241" s="82"/>
      <c r="AB1241" s="82"/>
      <c r="AC1241" s="82"/>
      <c r="AD1241" s="82"/>
      <c r="AE1241" s="82"/>
      <c r="AF1241" s="82"/>
      <c r="AG1241" s="82"/>
      <c r="AH1241" s="82"/>
      <c r="AI1241" s="82"/>
      <c r="AJ1241" s="82"/>
      <c r="AK1241" s="82"/>
      <c r="AL1241" s="82"/>
      <c r="AM1241" s="82"/>
      <c r="AN1241" s="82"/>
      <c r="AO1241" s="82"/>
      <c r="AP1241" s="82"/>
      <c r="AQ1241" s="82"/>
      <c r="AR1241" s="82"/>
      <c r="AS1241" s="82"/>
      <c r="AT1241" s="82"/>
      <c r="AU1241" s="82"/>
      <c r="AV1241" s="82"/>
      <c r="AW1241" s="82"/>
      <c r="AX1241" s="82"/>
      <c r="AY1241" s="82"/>
      <c r="AZ1241" s="82"/>
      <c r="BA1241" s="82"/>
      <c r="BB1241" s="82"/>
      <c r="BC1241" s="82"/>
      <c r="BD1241" s="82"/>
      <c r="BE1241" s="82"/>
      <c r="BF1241" s="82"/>
      <c r="BG1241" s="82"/>
      <c r="BH1241" s="82"/>
      <c r="BI1241" s="82"/>
      <c r="BJ1241" s="82"/>
      <c r="BK1241" s="82"/>
      <c r="BL1241" s="82"/>
      <c r="BM1241" s="82"/>
      <c r="BN1241" s="82"/>
      <c r="BO1241" s="82"/>
      <c r="BP1241" s="82"/>
      <c r="BQ1241" s="82"/>
      <c r="BR1241" s="82"/>
      <c r="BS1241" s="82"/>
      <c r="BT1241" s="82"/>
      <c r="BU1241" s="82"/>
      <c r="BV1241" s="82"/>
      <c r="BW1241" s="82"/>
      <c r="BX1241" s="82"/>
      <c r="BY1241" s="82"/>
      <c r="BZ1241" s="82"/>
      <c r="CA1241" s="82"/>
      <c r="CB1241" s="82"/>
      <c r="CC1241" s="82"/>
      <c r="CD1241" s="82"/>
      <c r="CE1241" s="82"/>
      <c r="CF1241" s="82"/>
      <c r="CG1241" s="82"/>
      <c r="CH1241" s="82"/>
      <c r="CI1241" s="82"/>
      <c r="CJ1241" s="82"/>
      <c r="CK1241" s="82"/>
      <c r="CL1241" s="82"/>
      <c r="CM1241" s="82"/>
      <c r="CN1241" s="82"/>
      <c r="CO1241" s="82"/>
      <c r="CP1241" s="82"/>
      <c r="CQ1241" s="82"/>
      <c r="CR1241" s="82"/>
      <c r="CS1241" s="82"/>
      <c r="CT1241" s="82"/>
      <c r="CU1241" s="82"/>
      <c r="CV1241" s="82"/>
      <c r="CW1241" s="82"/>
      <c r="CX1241" s="82"/>
      <c r="CY1241" s="82"/>
      <c r="CZ1241" s="82"/>
      <c r="DA1241" s="82"/>
      <c r="DB1241" s="82"/>
      <c r="DC1241" s="82"/>
      <c r="DD1241" s="82"/>
      <c r="DE1241" s="82"/>
    </row>
    <row r="1242" spans="1:109" s="2" customFormat="1">
      <c r="A1242" s="26">
        <v>43560</v>
      </c>
      <c r="B1242" s="27" t="s">
        <v>2136</v>
      </c>
      <c r="C1242" s="28" t="s">
        <v>2137</v>
      </c>
      <c r="D1242" s="29">
        <v>583571</v>
      </c>
      <c r="E1242" s="29">
        <v>583571</v>
      </c>
      <c r="F1242" s="81"/>
      <c r="G1242" s="82"/>
      <c r="H1242" s="82"/>
      <c r="I1242" s="82"/>
      <c r="J1242" s="82"/>
      <c r="K1242" s="82"/>
      <c r="L1242" s="82"/>
      <c r="M1242" s="82"/>
      <c r="N1242" s="82"/>
      <c r="O1242" s="82"/>
      <c r="P1242" s="82"/>
      <c r="Q1242" s="82"/>
      <c r="R1242" s="82"/>
      <c r="S1242" s="82"/>
      <c r="T1242" s="82"/>
      <c r="U1242" s="82"/>
      <c r="V1242" s="82"/>
      <c r="W1242" s="82"/>
      <c r="X1242" s="82"/>
      <c r="Y1242" s="82"/>
      <c r="Z1242" s="82"/>
      <c r="AA1242" s="82"/>
      <c r="AB1242" s="82"/>
      <c r="AC1242" s="82"/>
      <c r="AD1242" s="82"/>
      <c r="AE1242" s="82"/>
      <c r="AF1242" s="82"/>
      <c r="AG1242" s="82"/>
      <c r="AH1242" s="82"/>
      <c r="AI1242" s="82"/>
      <c r="AJ1242" s="82"/>
      <c r="AK1242" s="82"/>
      <c r="AL1242" s="82"/>
      <c r="AM1242" s="82"/>
      <c r="AN1242" s="82"/>
      <c r="AO1242" s="82"/>
      <c r="AP1242" s="82"/>
      <c r="AQ1242" s="82"/>
      <c r="AR1242" s="82"/>
      <c r="AS1242" s="82"/>
      <c r="AT1242" s="82"/>
      <c r="AU1242" s="82"/>
      <c r="AV1242" s="82"/>
      <c r="AW1242" s="82"/>
      <c r="AX1242" s="82"/>
      <c r="AY1242" s="82"/>
      <c r="AZ1242" s="82"/>
      <c r="BA1242" s="82"/>
      <c r="BB1242" s="82"/>
      <c r="BC1242" s="82"/>
      <c r="BD1242" s="82"/>
      <c r="BE1242" s="82"/>
      <c r="BF1242" s="82"/>
      <c r="BG1242" s="82"/>
      <c r="BH1242" s="82"/>
      <c r="BI1242" s="82"/>
      <c r="BJ1242" s="82"/>
      <c r="BK1242" s="82"/>
      <c r="BL1242" s="82"/>
      <c r="BM1242" s="82"/>
      <c r="BN1242" s="82"/>
      <c r="BO1242" s="82"/>
      <c r="BP1242" s="82"/>
      <c r="BQ1242" s="82"/>
      <c r="BR1242" s="82"/>
      <c r="BS1242" s="82"/>
      <c r="BT1242" s="82"/>
      <c r="BU1242" s="82"/>
      <c r="BV1242" s="82"/>
      <c r="BW1242" s="82"/>
      <c r="BX1242" s="82"/>
      <c r="BY1242" s="82"/>
      <c r="BZ1242" s="82"/>
      <c r="CA1242" s="82"/>
      <c r="CB1242" s="82"/>
      <c r="CC1242" s="82"/>
      <c r="CD1242" s="82"/>
      <c r="CE1242" s="82"/>
      <c r="CF1242" s="82"/>
      <c r="CG1242" s="82"/>
      <c r="CH1242" s="82"/>
      <c r="CI1242" s="82"/>
      <c r="CJ1242" s="82"/>
      <c r="CK1242" s="82"/>
      <c r="CL1242" s="82"/>
      <c r="CM1242" s="82"/>
      <c r="CN1242" s="82"/>
      <c r="CO1242" s="82"/>
      <c r="CP1242" s="82"/>
      <c r="CQ1242" s="82"/>
      <c r="CR1242" s="82"/>
      <c r="CS1242" s="82"/>
      <c r="CT1242" s="82"/>
      <c r="CU1242" s="82"/>
      <c r="CV1242" s="82"/>
      <c r="CW1242" s="82"/>
      <c r="CX1242" s="82"/>
      <c r="CY1242" s="82"/>
      <c r="CZ1242" s="82"/>
      <c r="DA1242" s="82"/>
      <c r="DB1242" s="82"/>
      <c r="DC1242" s="82"/>
      <c r="DD1242" s="82"/>
      <c r="DE1242" s="82"/>
    </row>
    <row r="1243" spans="1:109" s="2" customFormat="1">
      <c r="A1243" s="19"/>
      <c r="B1243" s="12" t="s">
        <v>2138</v>
      </c>
      <c r="C1243" s="13" t="s">
        <v>2139</v>
      </c>
      <c r="D1243" s="80">
        <v>1388101</v>
      </c>
      <c r="E1243" s="80">
        <v>1388101</v>
      </c>
      <c r="F1243" s="81"/>
      <c r="G1243" s="82"/>
      <c r="H1243" s="82"/>
      <c r="I1243" s="82"/>
      <c r="J1243" s="82"/>
      <c r="K1243" s="82"/>
      <c r="L1243" s="82"/>
      <c r="M1243" s="82"/>
      <c r="N1243" s="82"/>
      <c r="O1243" s="82"/>
      <c r="P1243" s="82"/>
      <c r="Q1243" s="82"/>
      <c r="R1243" s="82"/>
      <c r="S1243" s="82"/>
      <c r="T1243" s="82"/>
      <c r="U1243" s="82"/>
      <c r="V1243" s="82"/>
      <c r="W1243" s="82"/>
      <c r="X1243" s="82"/>
      <c r="Y1243" s="82"/>
      <c r="Z1243" s="82"/>
      <c r="AA1243" s="82"/>
      <c r="AB1243" s="82"/>
      <c r="AC1243" s="82"/>
      <c r="AD1243" s="82"/>
      <c r="AE1243" s="82"/>
      <c r="AF1243" s="82"/>
      <c r="AG1243" s="82"/>
      <c r="AH1243" s="82"/>
      <c r="AI1243" s="82"/>
      <c r="AJ1243" s="82"/>
      <c r="AK1243" s="82"/>
      <c r="AL1243" s="82"/>
      <c r="AM1243" s="82"/>
      <c r="AN1243" s="82"/>
      <c r="AO1243" s="82"/>
      <c r="AP1243" s="82"/>
      <c r="AQ1243" s="82"/>
      <c r="AR1243" s="82"/>
      <c r="AS1243" s="82"/>
      <c r="AT1243" s="82"/>
      <c r="AU1243" s="82"/>
      <c r="AV1243" s="82"/>
      <c r="AW1243" s="82"/>
      <c r="AX1243" s="82"/>
      <c r="AY1243" s="82"/>
      <c r="AZ1243" s="82"/>
      <c r="BA1243" s="82"/>
      <c r="BB1243" s="82"/>
      <c r="BC1243" s="82"/>
      <c r="BD1243" s="82"/>
      <c r="BE1243" s="82"/>
      <c r="BF1243" s="82"/>
      <c r="BG1243" s="82"/>
      <c r="BH1243" s="82"/>
      <c r="BI1243" s="82"/>
      <c r="BJ1243" s="82"/>
      <c r="BK1243" s="82"/>
      <c r="BL1243" s="82"/>
      <c r="BM1243" s="82"/>
      <c r="BN1243" s="82"/>
      <c r="BO1243" s="82"/>
      <c r="BP1243" s="82"/>
      <c r="BQ1243" s="82"/>
      <c r="BR1243" s="82"/>
      <c r="BS1243" s="82"/>
      <c r="BT1243" s="82"/>
      <c r="BU1243" s="82"/>
      <c r="BV1243" s="82"/>
      <c r="BW1243" s="82"/>
      <c r="BX1243" s="82"/>
      <c r="BY1243" s="82"/>
      <c r="BZ1243" s="82"/>
      <c r="CA1243" s="82"/>
      <c r="CB1243" s="82"/>
      <c r="CC1243" s="82"/>
      <c r="CD1243" s="82"/>
      <c r="CE1243" s="82"/>
      <c r="CF1243" s="82"/>
      <c r="CG1243" s="82"/>
      <c r="CH1243" s="82"/>
      <c r="CI1243" s="82"/>
      <c r="CJ1243" s="82"/>
      <c r="CK1243" s="82"/>
      <c r="CL1243" s="82"/>
      <c r="CM1243" s="82"/>
      <c r="CN1243" s="82"/>
      <c r="CO1243" s="82"/>
      <c r="CP1243" s="82"/>
      <c r="CQ1243" s="82"/>
      <c r="CR1243" s="82"/>
      <c r="CS1243" s="82"/>
      <c r="CT1243" s="82"/>
      <c r="CU1243" s="82"/>
      <c r="CV1243" s="82"/>
      <c r="CW1243" s="82"/>
      <c r="CX1243" s="82"/>
      <c r="CY1243" s="82"/>
      <c r="CZ1243" s="82"/>
      <c r="DA1243" s="82"/>
      <c r="DB1243" s="82"/>
      <c r="DC1243" s="82"/>
      <c r="DD1243" s="82"/>
      <c r="DE1243" s="82"/>
    </row>
    <row r="1244" spans="1:109" s="2" customFormat="1">
      <c r="A1244" s="19">
        <v>44623</v>
      </c>
      <c r="B1244" s="12" t="s">
        <v>2140</v>
      </c>
      <c r="C1244" s="13" t="s">
        <v>2141</v>
      </c>
      <c r="D1244" s="101">
        <v>59991</v>
      </c>
      <c r="E1244" s="101">
        <v>59991</v>
      </c>
      <c r="F1244" s="81"/>
      <c r="G1244" s="82"/>
      <c r="H1244" s="82"/>
      <c r="I1244" s="82"/>
      <c r="J1244" s="82"/>
      <c r="K1244" s="82"/>
      <c r="L1244" s="82"/>
      <c r="M1244" s="82"/>
      <c r="N1244" s="82"/>
      <c r="O1244" s="82"/>
      <c r="P1244" s="82"/>
      <c r="Q1244" s="82"/>
      <c r="R1244" s="82"/>
      <c r="S1244" s="82"/>
      <c r="T1244" s="82"/>
      <c r="U1244" s="82"/>
      <c r="V1244" s="82"/>
      <c r="W1244" s="82"/>
      <c r="X1244" s="82"/>
      <c r="Y1244" s="82"/>
      <c r="Z1244" s="82"/>
      <c r="AA1244" s="82"/>
      <c r="AB1244" s="82"/>
      <c r="AC1244" s="82"/>
      <c r="AD1244" s="82"/>
      <c r="AE1244" s="82"/>
      <c r="AF1244" s="82"/>
      <c r="AG1244" s="82"/>
      <c r="AH1244" s="82"/>
      <c r="AI1244" s="82"/>
      <c r="AJ1244" s="82"/>
      <c r="AK1244" s="82"/>
      <c r="AL1244" s="82"/>
      <c r="AM1244" s="82"/>
      <c r="AN1244" s="82"/>
      <c r="AO1244" s="82"/>
      <c r="AP1244" s="82"/>
      <c r="AQ1244" s="82"/>
      <c r="AR1244" s="82"/>
      <c r="AS1244" s="82"/>
      <c r="AT1244" s="82"/>
      <c r="AU1244" s="82"/>
      <c r="AV1244" s="82"/>
      <c r="AW1244" s="82"/>
      <c r="AX1244" s="82"/>
      <c r="AY1244" s="82"/>
      <c r="AZ1244" s="82"/>
      <c r="BA1244" s="82"/>
      <c r="BB1244" s="82"/>
      <c r="BC1244" s="82"/>
      <c r="BD1244" s="82"/>
      <c r="BE1244" s="82"/>
      <c r="BF1244" s="82"/>
      <c r="BG1244" s="82"/>
      <c r="BH1244" s="82"/>
      <c r="BI1244" s="82"/>
      <c r="BJ1244" s="82"/>
      <c r="BK1244" s="82"/>
      <c r="BL1244" s="82"/>
      <c r="BM1244" s="82"/>
      <c r="BN1244" s="82"/>
      <c r="BO1244" s="82"/>
      <c r="BP1244" s="82"/>
      <c r="BQ1244" s="82"/>
      <c r="BR1244" s="82"/>
      <c r="BS1244" s="82"/>
      <c r="BT1244" s="82"/>
      <c r="BU1244" s="82"/>
      <c r="BV1244" s="82"/>
      <c r="BW1244" s="82"/>
      <c r="BX1244" s="82"/>
      <c r="BY1244" s="82"/>
      <c r="BZ1244" s="82"/>
      <c r="CA1244" s="82"/>
      <c r="CB1244" s="82"/>
      <c r="CC1244" s="82"/>
      <c r="CD1244" s="82"/>
      <c r="CE1244" s="82"/>
      <c r="CF1244" s="82"/>
      <c r="CG1244" s="82"/>
      <c r="CH1244" s="82"/>
      <c r="CI1244" s="82"/>
      <c r="CJ1244" s="82"/>
      <c r="CK1244" s="82"/>
      <c r="CL1244" s="82"/>
      <c r="CM1244" s="82"/>
      <c r="CN1244" s="82"/>
      <c r="CO1244" s="82"/>
      <c r="CP1244" s="82"/>
      <c r="CQ1244" s="82"/>
      <c r="CR1244" s="82"/>
      <c r="CS1244" s="82"/>
      <c r="CT1244" s="82"/>
      <c r="CU1244" s="82"/>
      <c r="CV1244" s="82"/>
      <c r="CW1244" s="82"/>
      <c r="CX1244" s="82"/>
      <c r="CY1244" s="82"/>
      <c r="CZ1244" s="82"/>
      <c r="DA1244" s="82"/>
      <c r="DB1244" s="82"/>
      <c r="DC1244" s="82"/>
      <c r="DD1244" s="82"/>
      <c r="DE1244" s="82"/>
    </row>
    <row r="1245" spans="1:109" s="2" customFormat="1">
      <c r="A1245" s="90">
        <v>43577</v>
      </c>
      <c r="B1245" s="91" t="s">
        <v>2142</v>
      </c>
      <c r="C1245" s="92" t="s">
        <v>2143</v>
      </c>
      <c r="D1245" s="93">
        <v>1555281</v>
      </c>
      <c r="E1245" s="89">
        <v>770223.61</v>
      </c>
      <c r="F1245" s="81"/>
      <c r="G1245" s="82"/>
      <c r="H1245" s="82"/>
      <c r="I1245" s="82"/>
      <c r="J1245" s="82"/>
      <c r="K1245" s="82"/>
      <c r="L1245" s="82"/>
      <c r="M1245" s="82"/>
      <c r="N1245" s="82"/>
      <c r="O1245" s="82"/>
      <c r="P1245" s="82"/>
      <c r="Q1245" s="82"/>
      <c r="R1245" s="82"/>
      <c r="S1245" s="82"/>
      <c r="T1245" s="82"/>
      <c r="U1245" s="82"/>
      <c r="V1245" s="82"/>
      <c r="W1245" s="82"/>
      <c r="X1245" s="82"/>
      <c r="Y1245" s="82"/>
      <c r="Z1245" s="82"/>
      <c r="AA1245" s="82"/>
      <c r="AB1245" s="82"/>
      <c r="AC1245" s="82"/>
      <c r="AD1245" s="82"/>
      <c r="AE1245" s="82"/>
      <c r="AF1245" s="82"/>
      <c r="AG1245" s="82"/>
      <c r="AH1245" s="82"/>
      <c r="AI1245" s="82"/>
      <c r="AJ1245" s="82"/>
      <c r="AK1245" s="82"/>
      <c r="AL1245" s="82"/>
      <c r="AM1245" s="82"/>
      <c r="AN1245" s="82"/>
      <c r="AO1245" s="82"/>
      <c r="AP1245" s="82"/>
      <c r="AQ1245" s="82"/>
      <c r="AR1245" s="82"/>
      <c r="AS1245" s="82"/>
      <c r="AT1245" s="82"/>
      <c r="AU1245" s="82"/>
      <c r="AV1245" s="82"/>
      <c r="AW1245" s="82"/>
      <c r="AX1245" s="82"/>
      <c r="AY1245" s="82"/>
      <c r="AZ1245" s="82"/>
      <c r="BA1245" s="82"/>
      <c r="BB1245" s="82"/>
      <c r="BC1245" s="82"/>
      <c r="BD1245" s="82"/>
      <c r="BE1245" s="82"/>
      <c r="BF1245" s="82"/>
      <c r="BG1245" s="82"/>
      <c r="BH1245" s="82"/>
      <c r="BI1245" s="82"/>
      <c r="BJ1245" s="82"/>
      <c r="BK1245" s="82"/>
      <c r="BL1245" s="82"/>
      <c r="BM1245" s="82"/>
      <c r="BN1245" s="82"/>
      <c r="BO1245" s="82"/>
      <c r="BP1245" s="82"/>
      <c r="BQ1245" s="82"/>
      <c r="BR1245" s="82"/>
      <c r="BS1245" s="82"/>
      <c r="BT1245" s="82"/>
      <c r="BU1245" s="82"/>
      <c r="BV1245" s="82"/>
      <c r="BW1245" s="82"/>
      <c r="BX1245" s="82"/>
      <c r="BY1245" s="82"/>
      <c r="BZ1245" s="82"/>
      <c r="CA1245" s="82"/>
      <c r="CB1245" s="82"/>
      <c r="CC1245" s="82"/>
      <c r="CD1245" s="82"/>
      <c r="CE1245" s="82"/>
      <c r="CF1245" s="82"/>
      <c r="CG1245" s="82"/>
      <c r="CH1245" s="82"/>
      <c r="CI1245" s="82"/>
      <c r="CJ1245" s="82"/>
      <c r="CK1245" s="82"/>
      <c r="CL1245" s="82"/>
      <c r="CM1245" s="82"/>
      <c r="CN1245" s="82"/>
      <c r="CO1245" s="82"/>
      <c r="CP1245" s="82"/>
      <c r="CQ1245" s="82"/>
      <c r="CR1245" s="82"/>
      <c r="CS1245" s="82"/>
      <c r="CT1245" s="82"/>
      <c r="CU1245" s="82"/>
      <c r="CV1245" s="82"/>
      <c r="CW1245" s="82"/>
      <c r="CX1245" s="82"/>
      <c r="CY1245" s="82"/>
      <c r="CZ1245" s="82"/>
      <c r="DA1245" s="82"/>
      <c r="DB1245" s="82"/>
      <c r="DC1245" s="82"/>
      <c r="DD1245" s="82"/>
      <c r="DE1245" s="82"/>
    </row>
    <row r="1246" spans="1:109" s="2" customFormat="1">
      <c r="A1246" s="19"/>
      <c r="B1246" s="20" t="s">
        <v>2144</v>
      </c>
      <c r="C1246" s="43" t="s">
        <v>2145</v>
      </c>
      <c r="D1246" s="21">
        <v>1013471</v>
      </c>
      <c r="E1246" s="21">
        <v>1013471</v>
      </c>
      <c r="F1246" s="81"/>
      <c r="G1246" s="82"/>
      <c r="H1246" s="82"/>
      <c r="I1246" s="82"/>
      <c r="J1246" s="82"/>
      <c r="K1246" s="82"/>
      <c r="L1246" s="82"/>
      <c r="M1246" s="82"/>
      <c r="N1246" s="82"/>
      <c r="O1246" s="82"/>
      <c r="P1246" s="82"/>
      <c r="Q1246" s="82"/>
      <c r="R1246" s="82"/>
      <c r="S1246" s="82"/>
      <c r="T1246" s="82"/>
      <c r="U1246" s="82"/>
      <c r="V1246" s="82"/>
      <c r="W1246" s="82"/>
      <c r="X1246" s="82"/>
      <c r="Y1246" s="82"/>
      <c r="Z1246" s="82"/>
      <c r="AA1246" s="82"/>
      <c r="AB1246" s="82"/>
      <c r="AC1246" s="82"/>
      <c r="AD1246" s="82"/>
      <c r="AE1246" s="82"/>
      <c r="AF1246" s="82"/>
      <c r="AG1246" s="82"/>
      <c r="AH1246" s="82"/>
      <c r="AI1246" s="82"/>
      <c r="AJ1246" s="82"/>
      <c r="AK1246" s="82"/>
      <c r="AL1246" s="82"/>
      <c r="AM1246" s="82"/>
      <c r="AN1246" s="82"/>
      <c r="AO1246" s="82"/>
      <c r="AP1246" s="82"/>
      <c r="AQ1246" s="82"/>
      <c r="AR1246" s="82"/>
      <c r="AS1246" s="82"/>
      <c r="AT1246" s="82"/>
      <c r="AU1246" s="82"/>
      <c r="AV1246" s="82"/>
      <c r="AW1246" s="82"/>
      <c r="AX1246" s="82"/>
      <c r="AY1246" s="82"/>
      <c r="AZ1246" s="82"/>
      <c r="BA1246" s="82"/>
      <c r="BB1246" s="82"/>
      <c r="BC1246" s="82"/>
      <c r="BD1246" s="82"/>
      <c r="BE1246" s="82"/>
      <c r="BF1246" s="82"/>
      <c r="BG1246" s="82"/>
      <c r="BH1246" s="82"/>
      <c r="BI1246" s="82"/>
      <c r="BJ1246" s="82"/>
      <c r="BK1246" s="82"/>
      <c r="BL1246" s="82"/>
      <c r="BM1246" s="82"/>
      <c r="BN1246" s="82"/>
      <c r="BO1246" s="82"/>
      <c r="BP1246" s="82"/>
      <c r="BQ1246" s="82"/>
      <c r="BR1246" s="82"/>
      <c r="BS1246" s="82"/>
      <c r="BT1246" s="82"/>
      <c r="BU1246" s="82"/>
      <c r="BV1246" s="82"/>
      <c r="BW1246" s="82"/>
      <c r="BX1246" s="82"/>
      <c r="BY1246" s="82"/>
      <c r="BZ1246" s="82"/>
      <c r="CA1246" s="82"/>
      <c r="CB1246" s="82"/>
      <c r="CC1246" s="82"/>
      <c r="CD1246" s="82"/>
      <c r="CE1246" s="82"/>
      <c r="CF1246" s="82"/>
      <c r="CG1246" s="82"/>
      <c r="CH1246" s="82"/>
      <c r="CI1246" s="82"/>
      <c r="CJ1246" s="82"/>
      <c r="CK1246" s="82"/>
      <c r="CL1246" s="82"/>
      <c r="CM1246" s="82"/>
      <c r="CN1246" s="82"/>
      <c r="CO1246" s="82"/>
      <c r="CP1246" s="82"/>
      <c r="CQ1246" s="82"/>
      <c r="CR1246" s="82"/>
      <c r="CS1246" s="82"/>
      <c r="CT1246" s="82"/>
      <c r="CU1246" s="82"/>
      <c r="CV1246" s="82"/>
      <c r="CW1246" s="82"/>
      <c r="CX1246" s="82"/>
      <c r="CY1246" s="82"/>
      <c r="CZ1246" s="82"/>
      <c r="DA1246" s="82"/>
      <c r="DB1246" s="82"/>
      <c r="DC1246" s="82"/>
      <c r="DD1246" s="82"/>
      <c r="DE1246" s="82"/>
    </row>
    <row r="1247" spans="1:109" s="2" customFormat="1">
      <c r="A1247" s="19"/>
      <c r="B1247" s="20" t="s">
        <v>2146</v>
      </c>
      <c r="C1247" s="43" t="s">
        <v>2145</v>
      </c>
      <c r="D1247" s="21">
        <v>4124.82</v>
      </c>
      <c r="E1247" s="21">
        <v>4124.82</v>
      </c>
      <c r="F1247" s="81"/>
      <c r="G1247" s="82"/>
      <c r="H1247" s="82"/>
      <c r="I1247" s="82"/>
      <c r="J1247" s="82"/>
      <c r="K1247" s="82"/>
      <c r="L1247" s="82"/>
      <c r="M1247" s="82"/>
      <c r="N1247" s="82"/>
      <c r="O1247" s="82"/>
      <c r="P1247" s="82"/>
      <c r="Q1247" s="82"/>
      <c r="R1247" s="82"/>
      <c r="S1247" s="82"/>
      <c r="T1247" s="82"/>
      <c r="U1247" s="82"/>
      <c r="V1247" s="82"/>
      <c r="W1247" s="82"/>
      <c r="X1247" s="82"/>
      <c r="Y1247" s="82"/>
      <c r="Z1247" s="82"/>
      <c r="AA1247" s="82"/>
      <c r="AB1247" s="82"/>
      <c r="AC1247" s="82"/>
      <c r="AD1247" s="82"/>
      <c r="AE1247" s="82"/>
      <c r="AF1247" s="82"/>
      <c r="AG1247" s="82"/>
      <c r="AH1247" s="82"/>
      <c r="AI1247" s="82"/>
      <c r="AJ1247" s="82"/>
      <c r="AK1247" s="82"/>
      <c r="AL1247" s="82"/>
      <c r="AM1247" s="82"/>
      <c r="AN1247" s="82"/>
      <c r="AO1247" s="82"/>
      <c r="AP1247" s="82"/>
      <c r="AQ1247" s="82"/>
      <c r="AR1247" s="82"/>
      <c r="AS1247" s="82"/>
      <c r="AT1247" s="82"/>
      <c r="AU1247" s="82"/>
      <c r="AV1247" s="82"/>
      <c r="AW1247" s="82"/>
      <c r="AX1247" s="82"/>
      <c r="AY1247" s="82"/>
      <c r="AZ1247" s="82"/>
      <c r="BA1247" s="82"/>
      <c r="BB1247" s="82"/>
      <c r="BC1247" s="82"/>
      <c r="BD1247" s="82"/>
      <c r="BE1247" s="82"/>
      <c r="BF1247" s="82"/>
      <c r="BG1247" s="82"/>
      <c r="BH1247" s="82"/>
      <c r="BI1247" s="82"/>
      <c r="BJ1247" s="82"/>
      <c r="BK1247" s="82"/>
      <c r="BL1247" s="82"/>
      <c r="BM1247" s="82"/>
      <c r="BN1247" s="82"/>
      <c r="BO1247" s="82"/>
      <c r="BP1247" s="82"/>
      <c r="BQ1247" s="82"/>
      <c r="BR1247" s="82"/>
      <c r="BS1247" s="82"/>
      <c r="BT1247" s="82"/>
      <c r="BU1247" s="82"/>
      <c r="BV1247" s="82"/>
      <c r="BW1247" s="82"/>
      <c r="BX1247" s="82"/>
      <c r="BY1247" s="82"/>
      <c r="BZ1247" s="82"/>
      <c r="CA1247" s="82"/>
      <c r="CB1247" s="82"/>
      <c r="CC1247" s="82"/>
      <c r="CD1247" s="82"/>
      <c r="CE1247" s="82"/>
      <c r="CF1247" s="82"/>
      <c r="CG1247" s="82"/>
      <c r="CH1247" s="82"/>
      <c r="CI1247" s="82"/>
      <c r="CJ1247" s="82"/>
      <c r="CK1247" s="82"/>
      <c r="CL1247" s="82"/>
      <c r="CM1247" s="82"/>
      <c r="CN1247" s="82"/>
      <c r="CO1247" s="82"/>
      <c r="CP1247" s="82"/>
      <c r="CQ1247" s="82"/>
      <c r="CR1247" s="82"/>
      <c r="CS1247" s="82"/>
      <c r="CT1247" s="82"/>
      <c r="CU1247" s="82"/>
      <c r="CV1247" s="82"/>
      <c r="CW1247" s="82"/>
      <c r="CX1247" s="82"/>
      <c r="CY1247" s="82"/>
      <c r="CZ1247" s="82"/>
      <c r="DA1247" s="82"/>
      <c r="DB1247" s="82"/>
      <c r="DC1247" s="82"/>
      <c r="DD1247" s="82"/>
      <c r="DE1247" s="82"/>
    </row>
    <row r="1248" spans="1:109" s="2" customFormat="1">
      <c r="A1248" s="19">
        <v>44783</v>
      </c>
      <c r="B1248" s="12" t="s">
        <v>2147</v>
      </c>
      <c r="C1248" s="13" t="s">
        <v>2148</v>
      </c>
      <c r="D1248" s="80">
        <v>7600</v>
      </c>
      <c r="E1248" s="80">
        <v>7600</v>
      </c>
      <c r="F1248" s="81"/>
      <c r="G1248" s="82"/>
      <c r="H1248" s="82"/>
      <c r="I1248" s="82"/>
      <c r="J1248" s="82"/>
      <c r="K1248" s="82"/>
      <c r="L1248" s="82"/>
      <c r="M1248" s="82"/>
      <c r="N1248" s="82"/>
      <c r="O1248" s="82"/>
      <c r="P1248" s="82"/>
      <c r="Q1248" s="82"/>
      <c r="R1248" s="82"/>
      <c r="S1248" s="82"/>
      <c r="T1248" s="82"/>
      <c r="U1248" s="82"/>
      <c r="V1248" s="82"/>
      <c r="W1248" s="82"/>
      <c r="X1248" s="82"/>
      <c r="Y1248" s="82"/>
      <c r="Z1248" s="82"/>
      <c r="AA1248" s="82"/>
      <c r="AB1248" s="82"/>
      <c r="AC1248" s="82"/>
      <c r="AD1248" s="82"/>
      <c r="AE1248" s="82"/>
      <c r="AF1248" s="82"/>
      <c r="AG1248" s="82"/>
      <c r="AH1248" s="82"/>
      <c r="AI1248" s="82"/>
      <c r="AJ1248" s="82"/>
      <c r="AK1248" s="82"/>
      <c r="AL1248" s="82"/>
      <c r="AM1248" s="82"/>
      <c r="AN1248" s="82"/>
      <c r="AO1248" s="82"/>
      <c r="AP1248" s="82"/>
      <c r="AQ1248" s="82"/>
      <c r="AR1248" s="82"/>
      <c r="AS1248" s="82"/>
      <c r="AT1248" s="82"/>
      <c r="AU1248" s="82"/>
      <c r="AV1248" s="82"/>
      <c r="AW1248" s="82"/>
      <c r="AX1248" s="82"/>
      <c r="AY1248" s="82"/>
      <c r="AZ1248" s="82"/>
      <c r="BA1248" s="82"/>
      <c r="BB1248" s="82"/>
      <c r="BC1248" s="82"/>
      <c r="BD1248" s="82"/>
      <c r="BE1248" s="82"/>
      <c r="BF1248" s="82"/>
      <c r="BG1248" s="82"/>
      <c r="BH1248" s="82"/>
      <c r="BI1248" s="82"/>
      <c r="BJ1248" s="82"/>
      <c r="BK1248" s="82"/>
      <c r="BL1248" s="82"/>
      <c r="BM1248" s="82"/>
      <c r="BN1248" s="82"/>
      <c r="BO1248" s="82"/>
      <c r="BP1248" s="82"/>
      <c r="BQ1248" s="82"/>
      <c r="BR1248" s="82"/>
      <c r="BS1248" s="82"/>
      <c r="BT1248" s="82"/>
      <c r="BU1248" s="82"/>
      <c r="BV1248" s="82"/>
      <c r="BW1248" s="82"/>
      <c r="BX1248" s="82"/>
      <c r="BY1248" s="82"/>
      <c r="BZ1248" s="82"/>
      <c r="CA1248" s="82"/>
      <c r="CB1248" s="82"/>
      <c r="CC1248" s="82"/>
      <c r="CD1248" s="82"/>
      <c r="CE1248" s="82"/>
      <c r="CF1248" s="82"/>
      <c r="CG1248" s="82"/>
      <c r="CH1248" s="82"/>
      <c r="CI1248" s="82"/>
      <c r="CJ1248" s="82"/>
      <c r="CK1248" s="82"/>
      <c r="CL1248" s="82"/>
      <c r="CM1248" s="82"/>
      <c r="CN1248" s="82"/>
      <c r="CO1248" s="82"/>
      <c r="CP1248" s="82"/>
      <c r="CQ1248" s="82"/>
      <c r="CR1248" s="82"/>
      <c r="CS1248" s="82"/>
      <c r="CT1248" s="82"/>
      <c r="CU1248" s="82"/>
      <c r="CV1248" s="82"/>
      <c r="CW1248" s="82"/>
      <c r="CX1248" s="82"/>
      <c r="CY1248" s="82"/>
      <c r="CZ1248" s="82"/>
      <c r="DA1248" s="82"/>
      <c r="DB1248" s="82"/>
      <c r="DC1248" s="82"/>
      <c r="DD1248" s="82"/>
      <c r="DE1248" s="82"/>
    </row>
    <row r="1249" spans="1:109" s="2" customFormat="1">
      <c r="A1249" s="90">
        <v>43510</v>
      </c>
      <c r="B1249" s="91" t="s">
        <v>2149</v>
      </c>
      <c r="C1249" s="92" t="s">
        <v>2150</v>
      </c>
      <c r="D1249" s="93">
        <v>97015</v>
      </c>
      <c r="E1249" s="93">
        <v>97015</v>
      </c>
      <c r="F1249" s="81"/>
      <c r="G1249" s="82"/>
      <c r="H1249" s="82"/>
      <c r="I1249" s="82"/>
      <c r="J1249" s="82"/>
      <c r="K1249" s="82"/>
      <c r="L1249" s="82"/>
      <c r="M1249" s="82"/>
      <c r="N1249" s="82"/>
      <c r="O1249" s="82"/>
      <c r="P1249" s="82"/>
      <c r="Q1249" s="82"/>
      <c r="R1249" s="82"/>
      <c r="S1249" s="82"/>
      <c r="T1249" s="82"/>
      <c r="U1249" s="82"/>
      <c r="V1249" s="82"/>
      <c r="W1249" s="82"/>
      <c r="X1249" s="82"/>
      <c r="Y1249" s="82"/>
      <c r="Z1249" s="82"/>
      <c r="AA1249" s="82"/>
      <c r="AB1249" s="82"/>
      <c r="AC1249" s="82"/>
      <c r="AD1249" s="82"/>
      <c r="AE1249" s="82"/>
      <c r="AF1249" s="82"/>
      <c r="AG1249" s="82"/>
      <c r="AH1249" s="82"/>
      <c r="AI1249" s="82"/>
      <c r="AJ1249" s="82"/>
      <c r="AK1249" s="82"/>
      <c r="AL1249" s="82"/>
      <c r="AM1249" s="82"/>
      <c r="AN1249" s="82"/>
      <c r="AO1249" s="82"/>
      <c r="AP1249" s="82"/>
      <c r="AQ1249" s="82"/>
      <c r="AR1249" s="82"/>
      <c r="AS1249" s="82"/>
      <c r="AT1249" s="82"/>
      <c r="AU1249" s="82"/>
      <c r="AV1249" s="82"/>
      <c r="AW1249" s="82"/>
      <c r="AX1249" s="82"/>
      <c r="AY1249" s="82"/>
      <c r="AZ1249" s="82"/>
      <c r="BA1249" s="82"/>
      <c r="BB1249" s="82"/>
      <c r="BC1249" s="82"/>
      <c r="BD1249" s="82"/>
      <c r="BE1249" s="82"/>
      <c r="BF1249" s="82"/>
      <c r="BG1249" s="82"/>
      <c r="BH1249" s="82"/>
      <c r="BI1249" s="82"/>
      <c r="BJ1249" s="82"/>
      <c r="BK1249" s="82"/>
      <c r="BL1249" s="82"/>
      <c r="BM1249" s="82"/>
      <c r="BN1249" s="82"/>
      <c r="BO1249" s="82"/>
      <c r="BP1249" s="82"/>
      <c r="BQ1249" s="82"/>
      <c r="BR1249" s="82"/>
      <c r="BS1249" s="82"/>
      <c r="BT1249" s="82"/>
      <c r="BU1249" s="82"/>
      <c r="BV1249" s="82"/>
      <c r="BW1249" s="82"/>
      <c r="BX1249" s="82"/>
      <c r="BY1249" s="82"/>
      <c r="BZ1249" s="82"/>
      <c r="CA1249" s="82"/>
      <c r="CB1249" s="82"/>
      <c r="CC1249" s="82"/>
      <c r="CD1249" s="82"/>
      <c r="CE1249" s="82"/>
      <c r="CF1249" s="82"/>
      <c r="CG1249" s="82"/>
      <c r="CH1249" s="82"/>
      <c r="CI1249" s="82"/>
      <c r="CJ1249" s="82"/>
      <c r="CK1249" s="82"/>
      <c r="CL1249" s="82"/>
      <c r="CM1249" s="82"/>
      <c r="CN1249" s="82"/>
      <c r="CO1249" s="82"/>
      <c r="CP1249" s="82"/>
      <c r="CQ1249" s="82"/>
      <c r="CR1249" s="82"/>
      <c r="CS1249" s="82"/>
      <c r="CT1249" s="82"/>
      <c r="CU1249" s="82"/>
      <c r="CV1249" s="82"/>
      <c r="CW1249" s="82"/>
      <c r="CX1249" s="82"/>
      <c r="CY1249" s="82"/>
      <c r="CZ1249" s="82"/>
      <c r="DA1249" s="82"/>
      <c r="DB1249" s="82"/>
      <c r="DC1249" s="82"/>
      <c r="DD1249" s="82"/>
      <c r="DE1249" s="82"/>
    </row>
    <row r="1250" spans="1:109" s="2" customFormat="1">
      <c r="A1250" s="42">
        <v>44406</v>
      </c>
      <c r="B1250" s="20" t="s">
        <v>2151</v>
      </c>
      <c r="C1250" s="43" t="s">
        <v>2152</v>
      </c>
      <c r="D1250" s="21">
        <v>391716.28</v>
      </c>
      <c r="E1250" s="21">
        <v>391716.28</v>
      </c>
      <c r="F1250" s="81"/>
      <c r="G1250" s="82"/>
      <c r="H1250" s="82"/>
      <c r="I1250" s="82"/>
      <c r="J1250" s="82"/>
      <c r="K1250" s="82"/>
      <c r="L1250" s="82"/>
      <c r="M1250" s="82"/>
      <c r="N1250" s="82"/>
      <c r="O1250" s="82"/>
      <c r="P1250" s="82"/>
      <c r="Q1250" s="82"/>
      <c r="R1250" s="82"/>
      <c r="S1250" s="82"/>
      <c r="T1250" s="82"/>
      <c r="U1250" s="82"/>
      <c r="V1250" s="82"/>
      <c r="W1250" s="82"/>
      <c r="X1250" s="82"/>
      <c r="Y1250" s="82"/>
      <c r="Z1250" s="82"/>
      <c r="AA1250" s="82"/>
      <c r="AB1250" s="82"/>
      <c r="AC1250" s="82"/>
      <c r="AD1250" s="82"/>
      <c r="AE1250" s="82"/>
      <c r="AF1250" s="82"/>
      <c r="AG1250" s="82"/>
      <c r="AH1250" s="82"/>
      <c r="AI1250" s="82"/>
      <c r="AJ1250" s="82"/>
      <c r="AK1250" s="82"/>
      <c r="AL1250" s="82"/>
      <c r="AM1250" s="82"/>
      <c r="AN1250" s="82"/>
      <c r="AO1250" s="82"/>
      <c r="AP1250" s="82"/>
      <c r="AQ1250" s="82"/>
      <c r="AR1250" s="82"/>
      <c r="AS1250" s="82"/>
      <c r="AT1250" s="82"/>
      <c r="AU1250" s="82"/>
      <c r="AV1250" s="82"/>
      <c r="AW1250" s="82"/>
      <c r="AX1250" s="82"/>
      <c r="AY1250" s="82"/>
      <c r="AZ1250" s="82"/>
      <c r="BA1250" s="82"/>
      <c r="BB1250" s="82"/>
      <c r="BC1250" s="82"/>
      <c r="BD1250" s="82"/>
      <c r="BE1250" s="82"/>
      <c r="BF1250" s="82"/>
      <c r="BG1250" s="82"/>
      <c r="BH1250" s="82"/>
      <c r="BI1250" s="82"/>
      <c r="BJ1250" s="82"/>
      <c r="BK1250" s="82"/>
      <c r="BL1250" s="82"/>
      <c r="BM1250" s="82"/>
      <c r="BN1250" s="82"/>
      <c r="BO1250" s="82"/>
      <c r="BP1250" s="82"/>
      <c r="BQ1250" s="82"/>
      <c r="BR1250" s="82"/>
      <c r="BS1250" s="82"/>
      <c r="BT1250" s="82"/>
      <c r="BU1250" s="82"/>
      <c r="BV1250" s="82"/>
      <c r="BW1250" s="82"/>
      <c r="BX1250" s="82"/>
      <c r="BY1250" s="82"/>
      <c r="BZ1250" s="82"/>
      <c r="CA1250" s="82"/>
      <c r="CB1250" s="82"/>
      <c r="CC1250" s="82"/>
      <c r="CD1250" s="82"/>
      <c r="CE1250" s="82"/>
      <c r="CF1250" s="82"/>
      <c r="CG1250" s="82"/>
      <c r="CH1250" s="82"/>
      <c r="CI1250" s="82"/>
      <c r="CJ1250" s="82"/>
      <c r="CK1250" s="82"/>
      <c r="CL1250" s="82"/>
      <c r="CM1250" s="82"/>
      <c r="CN1250" s="82"/>
      <c r="CO1250" s="82"/>
      <c r="CP1250" s="82"/>
      <c r="CQ1250" s="82"/>
      <c r="CR1250" s="82"/>
      <c r="CS1250" s="82"/>
      <c r="CT1250" s="82"/>
      <c r="CU1250" s="82"/>
      <c r="CV1250" s="82"/>
      <c r="CW1250" s="82"/>
      <c r="CX1250" s="82"/>
      <c r="CY1250" s="82"/>
      <c r="CZ1250" s="82"/>
      <c r="DA1250" s="82"/>
      <c r="DB1250" s="82"/>
      <c r="DC1250" s="82"/>
      <c r="DD1250" s="82"/>
      <c r="DE1250" s="82"/>
    </row>
    <row r="1251" spans="1:109" s="2" customFormat="1">
      <c r="A1251" s="19">
        <v>44343</v>
      </c>
      <c r="B1251" s="12" t="s">
        <v>2153</v>
      </c>
      <c r="C1251" s="13" t="s">
        <v>2154</v>
      </c>
      <c r="D1251" s="101">
        <v>10088</v>
      </c>
      <c r="E1251" s="101">
        <v>10088</v>
      </c>
      <c r="F1251" s="81"/>
      <c r="G1251" s="82"/>
      <c r="H1251" s="82"/>
      <c r="I1251" s="82"/>
      <c r="J1251" s="82"/>
      <c r="K1251" s="82"/>
      <c r="L1251" s="82"/>
      <c r="M1251" s="82"/>
      <c r="N1251" s="82"/>
      <c r="O1251" s="82"/>
      <c r="P1251" s="82"/>
      <c r="Q1251" s="82"/>
      <c r="R1251" s="82"/>
      <c r="S1251" s="82"/>
      <c r="T1251" s="82"/>
      <c r="U1251" s="82"/>
      <c r="V1251" s="82"/>
      <c r="W1251" s="82"/>
      <c r="X1251" s="82"/>
      <c r="Y1251" s="82"/>
      <c r="Z1251" s="82"/>
      <c r="AA1251" s="82"/>
      <c r="AB1251" s="82"/>
      <c r="AC1251" s="82"/>
      <c r="AD1251" s="82"/>
      <c r="AE1251" s="82"/>
      <c r="AF1251" s="82"/>
      <c r="AG1251" s="82"/>
      <c r="AH1251" s="82"/>
      <c r="AI1251" s="82"/>
      <c r="AJ1251" s="82"/>
      <c r="AK1251" s="82"/>
      <c r="AL1251" s="82"/>
      <c r="AM1251" s="82"/>
      <c r="AN1251" s="82"/>
      <c r="AO1251" s="82"/>
      <c r="AP1251" s="82"/>
      <c r="AQ1251" s="82"/>
      <c r="AR1251" s="82"/>
      <c r="AS1251" s="82"/>
      <c r="AT1251" s="82"/>
      <c r="AU1251" s="82"/>
      <c r="AV1251" s="82"/>
      <c r="AW1251" s="82"/>
      <c r="AX1251" s="82"/>
      <c r="AY1251" s="82"/>
      <c r="AZ1251" s="82"/>
      <c r="BA1251" s="82"/>
      <c r="BB1251" s="82"/>
      <c r="BC1251" s="82"/>
      <c r="BD1251" s="82"/>
      <c r="BE1251" s="82"/>
      <c r="BF1251" s="82"/>
      <c r="BG1251" s="82"/>
      <c r="BH1251" s="82"/>
      <c r="BI1251" s="82"/>
      <c r="BJ1251" s="82"/>
      <c r="BK1251" s="82"/>
      <c r="BL1251" s="82"/>
      <c r="BM1251" s="82"/>
      <c r="BN1251" s="82"/>
      <c r="BO1251" s="82"/>
      <c r="BP1251" s="82"/>
      <c r="BQ1251" s="82"/>
      <c r="BR1251" s="82"/>
      <c r="BS1251" s="82"/>
      <c r="BT1251" s="82"/>
      <c r="BU1251" s="82"/>
      <c r="BV1251" s="82"/>
      <c r="BW1251" s="82"/>
      <c r="BX1251" s="82"/>
      <c r="BY1251" s="82"/>
      <c r="BZ1251" s="82"/>
      <c r="CA1251" s="82"/>
      <c r="CB1251" s="82"/>
      <c r="CC1251" s="82"/>
      <c r="CD1251" s="82"/>
      <c r="CE1251" s="82"/>
      <c r="CF1251" s="82"/>
      <c r="CG1251" s="82"/>
      <c r="CH1251" s="82"/>
      <c r="CI1251" s="82"/>
      <c r="CJ1251" s="82"/>
      <c r="CK1251" s="82"/>
      <c r="CL1251" s="82"/>
      <c r="CM1251" s="82"/>
      <c r="CN1251" s="82"/>
      <c r="CO1251" s="82"/>
      <c r="CP1251" s="82"/>
      <c r="CQ1251" s="82"/>
      <c r="CR1251" s="82"/>
      <c r="CS1251" s="82"/>
      <c r="CT1251" s="82"/>
      <c r="CU1251" s="82"/>
      <c r="CV1251" s="82"/>
      <c r="CW1251" s="82"/>
      <c r="CX1251" s="82"/>
      <c r="CY1251" s="82"/>
      <c r="CZ1251" s="82"/>
      <c r="DA1251" s="82"/>
      <c r="DB1251" s="82"/>
      <c r="DC1251" s="82"/>
      <c r="DD1251" s="82"/>
      <c r="DE1251" s="82"/>
    </row>
    <row r="1252" spans="1:109" s="2" customFormat="1">
      <c r="A1252" s="42">
        <v>44075</v>
      </c>
      <c r="B1252" s="20" t="s">
        <v>2155</v>
      </c>
      <c r="C1252" s="43" t="s">
        <v>2156</v>
      </c>
      <c r="D1252" s="21">
        <v>29554</v>
      </c>
      <c r="E1252" s="21">
        <v>29554</v>
      </c>
      <c r="F1252" s="81"/>
      <c r="G1252" s="82"/>
      <c r="H1252" s="82"/>
      <c r="I1252" s="82"/>
      <c r="J1252" s="82"/>
      <c r="K1252" s="82"/>
      <c r="L1252" s="82"/>
      <c r="M1252" s="82"/>
      <c r="N1252" s="82"/>
      <c r="O1252" s="82"/>
      <c r="P1252" s="82"/>
      <c r="Q1252" s="82"/>
      <c r="R1252" s="82"/>
      <c r="S1252" s="82"/>
      <c r="T1252" s="82"/>
      <c r="U1252" s="82"/>
      <c r="V1252" s="82"/>
      <c r="W1252" s="82"/>
      <c r="X1252" s="82"/>
      <c r="Y1252" s="82"/>
      <c r="Z1252" s="82"/>
      <c r="AA1252" s="82"/>
      <c r="AB1252" s="82"/>
      <c r="AC1252" s="82"/>
      <c r="AD1252" s="82"/>
      <c r="AE1252" s="82"/>
      <c r="AF1252" s="82"/>
      <c r="AG1252" s="82"/>
      <c r="AH1252" s="82"/>
      <c r="AI1252" s="82"/>
      <c r="AJ1252" s="82"/>
      <c r="AK1252" s="82"/>
      <c r="AL1252" s="82"/>
      <c r="AM1252" s="82"/>
      <c r="AN1252" s="82"/>
      <c r="AO1252" s="82"/>
      <c r="AP1252" s="82"/>
      <c r="AQ1252" s="82"/>
      <c r="AR1252" s="82"/>
      <c r="AS1252" s="82"/>
      <c r="AT1252" s="82"/>
      <c r="AU1252" s="82"/>
      <c r="AV1252" s="82"/>
      <c r="AW1252" s="82"/>
      <c r="AX1252" s="82"/>
      <c r="AY1252" s="82"/>
      <c r="AZ1252" s="82"/>
      <c r="BA1252" s="82"/>
      <c r="BB1252" s="82"/>
      <c r="BC1252" s="82"/>
      <c r="BD1252" s="82"/>
      <c r="BE1252" s="82"/>
      <c r="BF1252" s="82"/>
      <c r="BG1252" s="82"/>
      <c r="BH1252" s="82"/>
      <c r="BI1252" s="82"/>
      <c r="BJ1252" s="82"/>
      <c r="BK1252" s="82"/>
      <c r="BL1252" s="82"/>
      <c r="BM1252" s="82"/>
      <c r="BN1252" s="82"/>
      <c r="BO1252" s="82"/>
      <c r="BP1252" s="82"/>
      <c r="BQ1252" s="82"/>
      <c r="BR1252" s="82"/>
      <c r="BS1252" s="82"/>
      <c r="BT1252" s="82"/>
      <c r="BU1252" s="82"/>
      <c r="BV1252" s="82"/>
      <c r="BW1252" s="82"/>
      <c r="BX1252" s="82"/>
      <c r="BY1252" s="82"/>
      <c r="BZ1252" s="82"/>
      <c r="CA1252" s="82"/>
      <c r="CB1252" s="82"/>
      <c r="CC1252" s="82"/>
      <c r="CD1252" s="82"/>
      <c r="CE1252" s="82"/>
      <c r="CF1252" s="82"/>
      <c r="CG1252" s="82"/>
      <c r="CH1252" s="82"/>
      <c r="CI1252" s="82"/>
      <c r="CJ1252" s="82"/>
      <c r="CK1252" s="82"/>
      <c r="CL1252" s="82"/>
      <c r="CM1252" s="82"/>
      <c r="CN1252" s="82"/>
      <c r="CO1252" s="82"/>
      <c r="CP1252" s="82"/>
      <c r="CQ1252" s="82"/>
      <c r="CR1252" s="82"/>
      <c r="CS1252" s="82"/>
      <c r="CT1252" s="82"/>
      <c r="CU1252" s="82"/>
      <c r="CV1252" s="82"/>
      <c r="CW1252" s="82"/>
      <c r="CX1252" s="82"/>
      <c r="CY1252" s="82"/>
      <c r="CZ1252" s="82"/>
      <c r="DA1252" s="82"/>
      <c r="DB1252" s="82"/>
      <c r="DC1252" s="82"/>
      <c r="DD1252" s="82"/>
      <c r="DE1252" s="82"/>
    </row>
    <row r="1253" spans="1:109" s="2" customFormat="1">
      <c r="A1253" s="42">
        <v>44469</v>
      </c>
      <c r="B1253" s="20" t="s">
        <v>2157</v>
      </c>
      <c r="C1253" s="43" t="s">
        <v>2158</v>
      </c>
      <c r="D1253" s="21">
        <v>69309</v>
      </c>
      <c r="E1253" s="21">
        <v>69309</v>
      </c>
      <c r="F1253" s="81"/>
      <c r="G1253" s="82"/>
      <c r="H1253" s="82"/>
      <c r="I1253" s="82"/>
      <c r="J1253" s="82"/>
      <c r="K1253" s="82"/>
      <c r="L1253" s="82"/>
      <c r="M1253" s="82"/>
      <c r="N1253" s="82"/>
      <c r="O1253" s="82"/>
      <c r="P1253" s="82"/>
      <c r="Q1253" s="82"/>
      <c r="R1253" s="82"/>
      <c r="S1253" s="82"/>
      <c r="T1253" s="82"/>
      <c r="U1253" s="82"/>
      <c r="V1253" s="82"/>
      <c r="W1253" s="82"/>
      <c r="X1253" s="82"/>
      <c r="Y1253" s="82"/>
      <c r="Z1253" s="82"/>
      <c r="AA1253" s="82"/>
      <c r="AB1253" s="82"/>
      <c r="AC1253" s="82"/>
      <c r="AD1253" s="82"/>
      <c r="AE1253" s="82"/>
      <c r="AF1253" s="82"/>
      <c r="AG1253" s="82"/>
      <c r="AH1253" s="82"/>
      <c r="AI1253" s="82"/>
      <c r="AJ1253" s="82"/>
      <c r="AK1253" s="82"/>
      <c r="AL1253" s="82"/>
      <c r="AM1253" s="82"/>
      <c r="AN1253" s="82"/>
      <c r="AO1253" s="82"/>
      <c r="AP1253" s="82"/>
      <c r="AQ1253" s="82"/>
      <c r="AR1253" s="82"/>
      <c r="AS1253" s="82"/>
      <c r="AT1253" s="82"/>
      <c r="AU1253" s="82"/>
      <c r="AV1253" s="82"/>
      <c r="AW1253" s="82"/>
      <c r="AX1253" s="82"/>
      <c r="AY1253" s="82"/>
      <c r="AZ1253" s="82"/>
      <c r="BA1253" s="82"/>
      <c r="BB1253" s="82"/>
      <c r="BC1253" s="82"/>
      <c r="BD1253" s="82"/>
      <c r="BE1253" s="82"/>
      <c r="BF1253" s="82"/>
      <c r="BG1253" s="82"/>
      <c r="BH1253" s="82"/>
      <c r="BI1253" s="82"/>
      <c r="BJ1253" s="82"/>
      <c r="BK1253" s="82"/>
      <c r="BL1253" s="82"/>
      <c r="BM1253" s="82"/>
      <c r="BN1253" s="82"/>
      <c r="BO1253" s="82"/>
      <c r="BP1253" s="82"/>
      <c r="BQ1253" s="82"/>
      <c r="BR1253" s="82"/>
      <c r="BS1253" s="82"/>
      <c r="BT1253" s="82"/>
      <c r="BU1253" s="82"/>
      <c r="BV1253" s="82"/>
      <c r="BW1253" s="82"/>
      <c r="BX1253" s="82"/>
      <c r="BY1253" s="82"/>
      <c r="BZ1253" s="82"/>
      <c r="CA1253" s="82"/>
      <c r="CB1253" s="82"/>
      <c r="CC1253" s="82"/>
      <c r="CD1253" s="82"/>
      <c r="CE1253" s="82"/>
      <c r="CF1253" s="82"/>
      <c r="CG1253" s="82"/>
      <c r="CH1253" s="82"/>
      <c r="CI1253" s="82"/>
      <c r="CJ1253" s="82"/>
      <c r="CK1253" s="82"/>
      <c r="CL1253" s="82"/>
      <c r="CM1253" s="82"/>
      <c r="CN1253" s="82"/>
      <c r="CO1253" s="82"/>
      <c r="CP1253" s="82"/>
      <c r="CQ1253" s="82"/>
      <c r="CR1253" s="82"/>
      <c r="CS1253" s="82"/>
      <c r="CT1253" s="82"/>
      <c r="CU1253" s="82"/>
      <c r="CV1253" s="82"/>
      <c r="CW1253" s="82"/>
      <c r="CX1253" s="82"/>
      <c r="CY1253" s="82"/>
      <c r="CZ1253" s="82"/>
      <c r="DA1253" s="82"/>
      <c r="DB1253" s="82"/>
      <c r="DC1253" s="82"/>
      <c r="DD1253" s="82"/>
      <c r="DE1253" s="82"/>
    </row>
    <row r="1254" spans="1:109" s="2" customFormat="1">
      <c r="A1254" s="19"/>
      <c r="B1254" s="12" t="s">
        <v>2159</v>
      </c>
      <c r="C1254" s="13" t="s">
        <v>2160</v>
      </c>
      <c r="D1254" s="101">
        <v>19797</v>
      </c>
      <c r="E1254" s="101">
        <v>19797</v>
      </c>
      <c r="F1254" s="81"/>
      <c r="G1254" s="82"/>
      <c r="H1254" s="82"/>
      <c r="I1254" s="82"/>
      <c r="J1254" s="82"/>
      <c r="K1254" s="82"/>
      <c r="L1254" s="82"/>
      <c r="M1254" s="82"/>
      <c r="N1254" s="82"/>
      <c r="O1254" s="82"/>
      <c r="P1254" s="82"/>
      <c r="Q1254" s="82"/>
      <c r="R1254" s="82"/>
      <c r="S1254" s="82"/>
      <c r="T1254" s="82"/>
      <c r="U1254" s="82"/>
      <c r="V1254" s="82"/>
      <c r="W1254" s="82"/>
      <c r="X1254" s="82"/>
      <c r="Y1254" s="82"/>
      <c r="Z1254" s="82"/>
      <c r="AA1254" s="82"/>
      <c r="AB1254" s="82"/>
      <c r="AC1254" s="82"/>
      <c r="AD1254" s="82"/>
      <c r="AE1254" s="82"/>
      <c r="AF1254" s="82"/>
      <c r="AG1254" s="82"/>
      <c r="AH1254" s="82"/>
      <c r="AI1254" s="82"/>
      <c r="AJ1254" s="82"/>
      <c r="AK1254" s="82"/>
      <c r="AL1254" s="82"/>
      <c r="AM1254" s="82"/>
      <c r="AN1254" s="82"/>
      <c r="AO1254" s="82"/>
      <c r="AP1254" s="82"/>
      <c r="AQ1254" s="82"/>
      <c r="AR1254" s="82"/>
      <c r="AS1254" s="82"/>
      <c r="AT1254" s="82"/>
      <c r="AU1254" s="82"/>
      <c r="AV1254" s="82"/>
      <c r="AW1254" s="82"/>
      <c r="AX1254" s="82"/>
      <c r="AY1254" s="82"/>
      <c r="AZ1254" s="82"/>
      <c r="BA1254" s="82"/>
      <c r="BB1254" s="82"/>
      <c r="BC1254" s="82"/>
      <c r="BD1254" s="82"/>
      <c r="BE1254" s="82"/>
      <c r="BF1254" s="82"/>
      <c r="BG1254" s="82"/>
      <c r="BH1254" s="82"/>
      <c r="BI1254" s="82"/>
      <c r="BJ1254" s="82"/>
      <c r="BK1254" s="82"/>
      <c r="BL1254" s="82"/>
      <c r="BM1254" s="82"/>
      <c r="BN1254" s="82"/>
      <c r="BO1254" s="82"/>
      <c r="BP1254" s="82"/>
      <c r="BQ1254" s="82"/>
      <c r="BR1254" s="82"/>
      <c r="BS1254" s="82"/>
      <c r="BT1254" s="82"/>
      <c r="BU1254" s="82"/>
      <c r="BV1254" s="82"/>
      <c r="BW1254" s="82"/>
      <c r="BX1254" s="82"/>
      <c r="BY1254" s="82"/>
      <c r="BZ1254" s="82"/>
      <c r="CA1254" s="82"/>
      <c r="CB1254" s="82"/>
      <c r="CC1254" s="82"/>
      <c r="CD1254" s="82"/>
      <c r="CE1254" s="82"/>
      <c r="CF1254" s="82"/>
      <c r="CG1254" s="82"/>
      <c r="CH1254" s="82"/>
      <c r="CI1254" s="82"/>
      <c r="CJ1254" s="82"/>
      <c r="CK1254" s="82"/>
      <c r="CL1254" s="82"/>
      <c r="CM1254" s="82"/>
      <c r="CN1254" s="82"/>
      <c r="CO1254" s="82"/>
      <c r="CP1254" s="82"/>
      <c r="CQ1254" s="82"/>
      <c r="CR1254" s="82"/>
      <c r="CS1254" s="82"/>
      <c r="CT1254" s="82"/>
      <c r="CU1254" s="82"/>
      <c r="CV1254" s="82"/>
      <c r="CW1254" s="82"/>
      <c r="CX1254" s="82"/>
      <c r="CY1254" s="82"/>
      <c r="CZ1254" s="82"/>
      <c r="DA1254" s="82"/>
      <c r="DB1254" s="82"/>
      <c r="DC1254" s="82"/>
      <c r="DD1254" s="82"/>
      <c r="DE1254" s="82"/>
    </row>
    <row r="1255" spans="1:109" s="2" customFormat="1">
      <c r="A1255" s="19"/>
      <c r="B1255" s="12" t="s">
        <v>2161</v>
      </c>
      <c r="C1255" s="13" t="s">
        <v>2160</v>
      </c>
      <c r="D1255" s="101">
        <v>437298</v>
      </c>
      <c r="E1255" s="101">
        <v>437298</v>
      </c>
      <c r="F1255" s="81"/>
      <c r="G1255" s="82"/>
      <c r="H1255" s="82"/>
      <c r="I1255" s="82"/>
      <c r="J1255" s="82"/>
      <c r="K1255" s="82"/>
      <c r="L1255" s="82"/>
      <c r="M1255" s="82"/>
      <c r="N1255" s="82"/>
      <c r="O1255" s="82"/>
      <c r="P1255" s="82"/>
      <c r="Q1255" s="82"/>
      <c r="R1255" s="82"/>
      <c r="S1255" s="82"/>
      <c r="T1255" s="82"/>
      <c r="U1255" s="82"/>
      <c r="V1255" s="82"/>
      <c r="W1255" s="82"/>
      <c r="X1255" s="82"/>
      <c r="Y1255" s="82"/>
      <c r="Z1255" s="82"/>
      <c r="AA1255" s="82"/>
      <c r="AB1255" s="82"/>
      <c r="AC1255" s="82"/>
      <c r="AD1255" s="82"/>
      <c r="AE1255" s="82"/>
      <c r="AF1255" s="82"/>
      <c r="AG1255" s="82"/>
      <c r="AH1255" s="82"/>
      <c r="AI1255" s="82"/>
      <c r="AJ1255" s="82"/>
      <c r="AK1255" s="82"/>
      <c r="AL1255" s="82"/>
      <c r="AM1255" s="82"/>
      <c r="AN1255" s="82"/>
      <c r="AO1255" s="82"/>
      <c r="AP1255" s="82"/>
      <c r="AQ1255" s="82"/>
      <c r="AR1255" s="82"/>
      <c r="AS1255" s="82"/>
      <c r="AT1255" s="82"/>
      <c r="AU1255" s="82"/>
      <c r="AV1255" s="82"/>
      <c r="AW1255" s="82"/>
      <c r="AX1255" s="82"/>
      <c r="AY1255" s="82"/>
      <c r="AZ1255" s="82"/>
      <c r="BA1255" s="82"/>
      <c r="BB1255" s="82"/>
      <c r="BC1255" s="82"/>
      <c r="BD1255" s="82"/>
      <c r="BE1255" s="82"/>
      <c r="BF1255" s="82"/>
      <c r="BG1255" s="82"/>
      <c r="BH1255" s="82"/>
      <c r="BI1255" s="82"/>
      <c r="BJ1255" s="82"/>
      <c r="BK1255" s="82"/>
      <c r="BL1255" s="82"/>
      <c r="BM1255" s="82"/>
      <c r="BN1255" s="82"/>
      <c r="BO1255" s="82"/>
      <c r="BP1255" s="82"/>
      <c r="BQ1255" s="82"/>
      <c r="BR1255" s="82"/>
      <c r="BS1255" s="82"/>
      <c r="BT1255" s="82"/>
      <c r="BU1255" s="82"/>
      <c r="BV1255" s="82"/>
      <c r="BW1255" s="82"/>
      <c r="BX1255" s="82"/>
      <c r="BY1255" s="82"/>
      <c r="BZ1255" s="82"/>
      <c r="CA1255" s="82"/>
      <c r="CB1255" s="82"/>
      <c r="CC1255" s="82"/>
      <c r="CD1255" s="82"/>
      <c r="CE1255" s="82"/>
      <c r="CF1255" s="82"/>
      <c r="CG1255" s="82"/>
      <c r="CH1255" s="82"/>
      <c r="CI1255" s="82"/>
      <c r="CJ1255" s="82"/>
      <c r="CK1255" s="82"/>
      <c r="CL1255" s="82"/>
      <c r="CM1255" s="82"/>
      <c r="CN1255" s="82"/>
      <c r="CO1255" s="82"/>
      <c r="CP1255" s="82"/>
      <c r="CQ1255" s="82"/>
      <c r="CR1255" s="82"/>
      <c r="CS1255" s="82"/>
      <c r="CT1255" s="82"/>
      <c r="CU1255" s="82"/>
      <c r="CV1255" s="82"/>
      <c r="CW1255" s="82"/>
      <c r="CX1255" s="82"/>
      <c r="CY1255" s="82"/>
      <c r="CZ1255" s="82"/>
      <c r="DA1255" s="82"/>
      <c r="DB1255" s="82"/>
      <c r="DC1255" s="82"/>
      <c r="DD1255" s="82"/>
      <c r="DE1255" s="82"/>
    </row>
    <row r="1256" spans="1:109" s="2" customFormat="1">
      <c r="A1256" s="85">
        <v>43787</v>
      </c>
      <c r="B1256" s="86" t="s">
        <v>2162</v>
      </c>
      <c r="C1256" s="87" t="s">
        <v>2163</v>
      </c>
      <c r="D1256" s="88">
        <v>234030</v>
      </c>
      <c r="E1256" s="89">
        <v>143028.89000000001</v>
      </c>
      <c r="F1256" s="81"/>
      <c r="G1256" s="82"/>
      <c r="H1256" s="82"/>
      <c r="I1256" s="82"/>
      <c r="J1256" s="82"/>
      <c r="K1256" s="82"/>
      <c r="L1256" s="82"/>
      <c r="M1256" s="82"/>
      <c r="N1256" s="82"/>
      <c r="O1256" s="82"/>
      <c r="P1256" s="82"/>
      <c r="Q1256" s="82"/>
      <c r="R1256" s="82"/>
      <c r="S1256" s="82"/>
      <c r="T1256" s="82"/>
      <c r="U1256" s="82"/>
      <c r="V1256" s="82"/>
      <c r="W1256" s="82"/>
      <c r="X1256" s="82"/>
      <c r="Y1256" s="82"/>
      <c r="Z1256" s="82"/>
      <c r="AA1256" s="82"/>
      <c r="AB1256" s="82"/>
      <c r="AC1256" s="82"/>
      <c r="AD1256" s="82"/>
      <c r="AE1256" s="82"/>
      <c r="AF1256" s="82"/>
      <c r="AG1256" s="82"/>
      <c r="AH1256" s="82"/>
      <c r="AI1256" s="82"/>
      <c r="AJ1256" s="82"/>
      <c r="AK1256" s="82"/>
      <c r="AL1256" s="82"/>
      <c r="AM1256" s="82"/>
      <c r="AN1256" s="82"/>
      <c r="AO1256" s="82"/>
      <c r="AP1256" s="82"/>
      <c r="AQ1256" s="82"/>
      <c r="AR1256" s="82"/>
      <c r="AS1256" s="82"/>
      <c r="AT1256" s="82"/>
      <c r="AU1256" s="82"/>
      <c r="AV1256" s="82"/>
      <c r="AW1256" s="82"/>
      <c r="AX1256" s="82"/>
      <c r="AY1256" s="82"/>
      <c r="AZ1256" s="82"/>
      <c r="BA1256" s="82"/>
      <c r="BB1256" s="82"/>
      <c r="BC1256" s="82"/>
      <c r="BD1256" s="82"/>
      <c r="BE1256" s="82"/>
      <c r="BF1256" s="82"/>
      <c r="BG1256" s="82"/>
      <c r="BH1256" s="82"/>
      <c r="BI1256" s="82"/>
      <c r="BJ1256" s="82"/>
      <c r="BK1256" s="82"/>
      <c r="BL1256" s="82"/>
      <c r="BM1256" s="82"/>
      <c r="BN1256" s="82"/>
      <c r="BO1256" s="82"/>
      <c r="BP1256" s="82"/>
      <c r="BQ1256" s="82"/>
      <c r="BR1256" s="82"/>
      <c r="BS1256" s="82"/>
      <c r="BT1256" s="82"/>
      <c r="BU1256" s="82"/>
      <c r="BV1256" s="82"/>
      <c r="BW1256" s="82"/>
      <c r="BX1256" s="82"/>
      <c r="BY1256" s="82"/>
      <c r="BZ1256" s="82"/>
      <c r="CA1256" s="82"/>
      <c r="CB1256" s="82"/>
      <c r="CC1256" s="82"/>
      <c r="CD1256" s="82"/>
      <c r="CE1256" s="82"/>
      <c r="CF1256" s="82"/>
      <c r="CG1256" s="82"/>
      <c r="CH1256" s="82"/>
      <c r="CI1256" s="82"/>
      <c r="CJ1256" s="82"/>
      <c r="CK1256" s="82"/>
      <c r="CL1256" s="82"/>
      <c r="CM1256" s="82"/>
      <c r="CN1256" s="82"/>
      <c r="CO1256" s="82"/>
      <c r="CP1256" s="82"/>
      <c r="CQ1256" s="82"/>
      <c r="CR1256" s="82"/>
      <c r="CS1256" s="82"/>
      <c r="CT1256" s="82"/>
      <c r="CU1256" s="82"/>
      <c r="CV1256" s="82"/>
      <c r="CW1256" s="82"/>
      <c r="CX1256" s="82"/>
      <c r="CY1256" s="82"/>
      <c r="CZ1256" s="82"/>
      <c r="DA1256" s="82"/>
      <c r="DB1256" s="82"/>
      <c r="DC1256" s="82"/>
      <c r="DD1256" s="82"/>
      <c r="DE1256" s="82"/>
    </row>
    <row r="1257" spans="1:109" s="2" customFormat="1">
      <c r="A1257" s="11">
        <v>44092</v>
      </c>
      <c r="B1257" s="12" t="s">
        <v>2164</v>
      </c>
      <c r="C1257" s="13" t="s">
        <v>2165</v>
      </c>
      <c r="D1257" s="14">
        <v>84964</v>
      </c>
      <c r="E1257" s="14">
        <v>7364</v>
      </c>
      <c r="F1257" s="81"/>
      <c r="G1257" s="82"/>
      <c r="H1257" s="82"/>
      <c r="I1257" s="82"/>
      <c r="J1257" s="82"/>
      <c r="K1257" s="82"/>
      <c r="L1257" s="82"/>
      <c r="M1257" s="82"/>
      <c r="N1257" s="82"/>
      <c r="O1257" s="82"/>
      <c r="P1257" s="82"/>
      <c r="Q1257" s="82"/>
      <c r="R1257" s="82"/>
      <c r="S1257" s="82"/>
      <c r="T1257" s="82"/>
      <c r="U1257" s="82"/>
      <c r="V1257" s="82"/>
      <c r="W1257" s="82"/>
      <c r="X1257" s="82"/>
      <c r="Y1257" s="82"/>
      <c r="Z1257" s="82"/>
      <c r="AA1257" s="82"/>
      <c r="AB1257" s="82"/>
      <c r="AC1257" s="82"/>
      <c r="AD1257" s="82"/>
      <c r="AE1257" s="82"/>
      <c r="AF1257" s="82"/>
      <c r="AG1257" s="82"/>
      <c r="AH1257" s="82"/>
      <c r="AI1257" s="82"/>
      <c r="AJ1257" s="82"/>
      <c r="AK1257" s="82"/>
      <c r="AL1257" s="82"/>
      <c r="AM1257" s="82"/>
      <c r="AN1257" s="82"/>
      <c r="AO1257" s="82"/>
      <c r="AP1257" s="82"/>
      <c r="AQ1257" s="82"/>
      <c r="AR1257" s="82"/>
      <c r="AS1257" s="82"/>
      <c r="AT1257" s="82"/>
      <c r="AU1257" s="82"/>
      <c r="AV1257" s="82"/>
      <c r="AW1257" s="82"/>
      <c r="AX1257" s="82"/>
      <c r="AY1257" s="82"/>
      <c r="AZ1257" s="82"/>
      <c r="BA1257" s="82"/>
      <c r="BB1257" s="82"/>
      <c r="BC1257" s="82"/>
      <c r="BD1257" s="82"/>
      <c r="BE1257" s="82"/>
      <c r="BF1257" s="82"/>
      <c r="BG1257" s="82"/>
      <c r="BH1257" s="82"/>
      <c r="BI1257" s="82"/>
      <c r="BJ1257" s="82"/>
      <c r="BK1257" s="82"/>
      <c r="BL1257" s="82"/>
      <c r="BM1257" s="82"/>
      <c r="BN1257" s="82"/>
      <c r="BO1257" s="82"/>
      <c r="BP1257" s="82"/>
      <c r="BQ1257" s="82"/>
      <c r="BR1257" s="82"/>
      <c r="BS1257" s="82"/>
      <c r="BT1257" s="82"/>
      <c r="BU1257" s="82"/>
      <c r="BV1257" s="82"/>
      <c r="BW1257" s="82"/>
      <c r="BX1257" s="82"/>
      <c r="BY1257" s="82"/>
      <c r="BZ1257" s="82"/>
      <c r="CA1257" s="82"/>
      <c r="CB1257" s="82"/>
      <c r="CC1257" s="82"/>
      <c r="CD1257" s="82"/>
      <c r="CE1257" s="82"/>
      <c r="CF1257" s="82"/>
      <c r="CG1257" s="82"/>
      <c r="CH1257" s="82"/>
      <c r="CI1257" s="82"/>
      <c r="CJ1257" s="82"/>
      <c r="CK1257" s="82"/>
      <c r="CL1257" s="82"/>
      <c r="CM1257" s="82"/>
      <c r="CN1257" s="82"/>
      <c r="CO1257" s="82"/>
      <c r="CP1257" s="82"/>
      <c r="CQ1257" s="82"/>
      <c r="CR1257" s="82"/>
      <c r="CS1257" s="82"/>
      <c r="CT1257" s="82"/>
      <c r="CU1257" s="82"/>
      <c r="CV1257" s="82"/>
      <c r="CW1257" s="82"/>
      <c r="CX1257" s="82"/>
      <c r="CY1257" s="82"/>
      <c r="CZ1257" s="82"/>
      <c r="DA1257" s="82"/>
      <c r="DB1257" s="82"/>
      <c r="DC1257" s="82"/>
      <c r="DD1257" s="82"/>
      <c r="DE1257" s="82"/>
    </row>
    <row r="1258" spans="1:109" s="2" customFormat="1" ht="24">
      <c r="A1258" s="42">
        <v>43594</v>
      </c>
      <c r="B1258" s="20" t="s">
        <v>2166</v>
      </c>
      <c r="C1258" s="43" t="s">
        <v>2167</v>
      </c>
      <c r="D1258" s="21">
        <v>109278</v>
      </c>
      <c r="E1258" s="89">
        <v>1380.26</v>
      </c>
      <c r="F1258" s="81"/>
      <c r="G1258" s="82"/>
      <c r="H1258" s="82"/>
      <c r="I1258" s="82"/>
      <c r="J1258" s="82"/>
      <c r="K1258" s="82"/>
      <c r="L1258" s="82"/>
      <c r="M1258" s="82"/>
      <c r="N1258" s="82"/>
      <c r="O1258" s="82"/>
      <c r="P1258" s="82"/>
      <c r="Q1258" s="82"/>
      <c r="R1258" s="82"/>
      <c r="S1258" s="82"/>
      <c r="T1258" s="82"/>
      <c r="U1258" s="82"/>
      <c r="V1258" s="82"/>
      <c r="W1258" s="82"/>
      <c r="X1258" s="82"/>
      <c r="Y1258" s="82"/>
      <c r="Z1258" s="82"/>
      <c r="AA1258" s="82"/>
      <c r="AB1258" s="82"/>
      <c r="AC1258" s="82"/>
      <c r="AD1258" s="82"/>
      <c r="AE1258" s="82"/>
      <c r="AF1258" s="82"/>
      <c r="AG1258" s="82"/>
      <c r="AH1258" s="82"/>
      <c r="AI1258" s="82"/>
      <c r="AJ1258" s="82"/>
      <c r="AK1258" s="82"/>
      <c r="AL1258" s="82"/>
      <c r="AM1258" s="82"/>
      <c r="AN1258" s="82"/>
      <c r="AO1258" s="82"/>
      <c r="AP1258" s="82"/>
      <c r="AQ1258" s="82"/>
      <c r="AR1258" s="82"/>
      <c r="AS1258" s="82"/>
      <c r="AT1258" s="82"/>
      <c r="AU1258" s="82"/>
      <c r="AV1258" s="82"/>
      <c r="AW1258" s="82"/>
      <c r="AX1258" s="82"/>
      <c r="AY1258" s="82"/>
      <c r="AZ1258" s="82"/>
      <c r="BA1258" s="82"/>
      <c r="BB1258" s="82"/>
      <c r="BC1258" s="82"/>
      <c r="BD1258" s="82"/>
      <c r="BE1258" s="82"/>
      <c r="BF1258" s="82"/>
      <c r="BG1258" s="82"/>
      <c r="BH1258" s="82"/>
      <c r="BI1258" s="82"/>
      <c r="BJ1258" s="82"/>
      <c r="BK1258" s="82"/>
      <c r="BL1258" s="82"/>
      <c r="BM1258" s="82"/>
      <c r="BN1258" s="82"/>
      <c r="BO1258" s="82"/>
      <c r="BP1258" s="82"/>
      <c r="BQ1258" s="82"/>
      <c r="BR1258" s="82"/>
      <c r="BS1258" s="82"/>
      <c r="BT1258" s="82"/>
      <c r="BU1258" s="82"/>
      <c r="BV1258" s="82"/>
      <c r="BW1258" s="82"/>
      <c r="BX1258" s="82"/>
      <c r="BY1258" s="82"/>
      <c r="BZ1258" s="82"/>
      <c r="CA1258" s="82"/>
      <c r="CB1258" s="82"/>
      <c r="CC1258" s="82"/>
      <c r="CD1258" s="82"/>
      <c r="CE1258" s="82"/>
      <c r="CF1258" s="82"/>
      <c r="CG1258" s="82"/>
      <c r="CH1258" s="82"/>
      <c r="CI1258" s="82"/>
      <c r="CJ1258" s="82"/>
      <c r="CK1258" s="82"/>
      <c r="CL1258" s="82"/>
      <c r="CM1258" s="82"/>
      <c r="CN1258" s="82"/>
      <c r="CO1258" s="82"/>
      <c r="CP1258" s="82"/>
      <c r="CQ1258" s="82"/>
      <c r="CR1258" s="82"/>
      <c r="CS1258" s="82"/>
      <c r="CT1258" s="82"/>
      <c r="CU1258" s="82"/>
      <c r="CV1258" s="82"/>
      <c r="CW1258" s="82"/>
      <c r="CX1258" s="82"/>
      <c r="CY1258" s="82"/>
      <c r="CZ1258" s="82"/>
      <c r="DA1258" s="82"/>
      <c r="DB1258" s="82"/>
      <c r="DC1258" s="82"/>
      <c r="DD1258" s="82"/>
      <c r="DE1258" s="82"/>
    </row>
    <row r="1259" spans="1:109" s="2" customFormat="1">
      <c r="A1259" s="11">
        <v>44669</v>
      </c>
      <c r="B1259" s="12" t="s">
        <v>2168</v>
      </c>
      <c r="C1259" s="13" t="s">
        <v>2169</v>
      </c>
      <c r="D1259" s="14">
        <v>14654</v>
      </c>
      <c r="E1259" s="14">
        <v>14654</v>
      </c>
      <c r="F1259" s="81"/>
      <c r="G1259" s="82"/>
      <c r="H1259" s="82"/>
      <c r="I1259" s="82"/>
      <c r="J1259" s="82"/>
      <c r="K1259" s="82"/>
      <c r="L1259" s="82"/>
      <c r="M1259" s="82"/>
      <c r="N1259" s="82"/>
      <c r="O1259" s="82"/>
      <c r="P1259" s="82"/>
      <c r="Q1259" s="82"/>
      <c r="R1259" s="82"/>
      <c r="S1259" s="82"/>
      <c r="T1259" s="82"/>
      <c r="U1259" s="82"/>
      <c r="V1259" s="82"/>
      <c r="W1259" s="82"/>
      <c r="X1259" s="82"/>
      <c r="Y1259" s="82"/>
      <c r="Z1259" s="82"/>
      <c r="AA1259" s="82"/>
      <c r="AB1259" s="82"/>
      <c r="AC1259" s="82"/>
      <c r="AD1259" s="82"/>
      <c r="AE1259" s="82"/>
      <c r="AF1259" s="82"/>
      <c r="AG1259" s="82"/>
      <c r="AH1259" s="82"/>
      <c r="AI1259" s="82"/>
      <c r="AJ1259" s="82"/>
      <c r="AK1259" s="82"/>
      <c r="AL1259" s="82"/>
      <c r="AM1259" s="82"/>
      <c r="AN1259" s="82"/>
      <c r="AO1259" s="82"/>
      <c r="AP1259" s="82"/>
      <c r="AQ1259" s="82"/>
      <c r="AR1259" s="82"/>
      <c r="AS1259" s="82"/>
      <c r="AT1259" s="82"/>
      <c r="AU1259" s="82"/>
      <c r="AV1259" s="82"/>
      <c r="AW1259" s="82"/>
      <c r="AX1259" s="82"/>
      <c r="AY1259" s="82"/>
      <c r="AZ1259" s="82"/>
      <c r="BA1259" s="82"/>
      <c r="BB1259" s="82"/>
      <c r="BC1259" s="82"/>
      <c r="BD1259" s="82"/>
      <c r="BE1259" s="82"/>
      <c r="BF1259" s="82"/>
      <c r="BG1259" s="82"/>
      <c r="BH1259" s="82"/>
      <c r="BI1259" s="82"/>
      <c r="BJ1259" s="82"/>
      <c r="BK1259" s="82"/>
      <c r="BL1259" s="82"/>
      <c r="BM1259" s="82"/>
      <c r="BN1259" s="82"/>
      <c r="BO1259" s="82"/>
      <c r="BP1259" s="82"/>
      <c r="BQ1259" s="82"/>
      <c r="BR1259" s="82"/>
      <c r="BS1259" s="82"/>
      <c r="BT1259" s="82"/>
      <c r="BU1259" s="82"/>
      <c r="BV1259" s="82"/>
      <c r="BW1259" s="82"/>
      <c r="BX1259" s="82"/>
      <c r="BY1259" s="82"/>
      <c r="BZ1259" s="82"/>
      <c r="CA1259" s="82"/>
      <c r="CB1259" s="82"/>
      <c r="CC1259" s="82"/>
      <c r="CD1259" s="82"/>
      <c r="CE1259" s="82"/>
      <c r="CF1259" s="82"/>
      <c r="CG1259" s="82"/>
      <c r="CH1259" s="82"/>
      <c r="CI1259" s="82"/>
      <c r="CJ1259" s="82"/>
      <c r="CK1259" s="82"/>
      <c r="CL1259" s="82"/>
      <c r="CM1259" s="82"/>
      <c r="CN1259" s="82"/>
      <c r="CO1259" s="82"/>
      <c r="CP1259" s="82"/>
      <c r="CQ1259" s="82"/>
      <c r="CR1259" s="82"/>
      <c r="CS1259" s="82"/>
      <c r="CT1259" s="82"/>
      <c r="CU1259" s="82"/>
      <c r="CV1259" s="82"/>
      <c r="CW1259" s="82"/>
      <c r="CX1259" s="82"/>
      <c r="CY1259" s="82"/>
      <c r="CZ1259" s="82"/>
      <c r="DA1259" s="82"/>
      <c r="DB1259" s="82"/>
      <c r="DC1259" s="82"/>
      <c r="DD1259" s="82"/>
      <c r="DE1259" s="82"/>
    </row>
    <row r="1260" spans="1:109" s="2" customFormat="1">
      <c r="A1260" s="42">
        <v>44343</v>
      </c>
      <c r="B1260" s="20" t="s">
        <v>2170</v>
      </c>
      <c r="C1260" s="43" t="s">
        <v>2171</v>
      </c>
      <c r="D1260" s="21">
        <v>507272</v>
      </c>
      <c r="E1260" s="21">
        <v>507272</v>
      </c>
      <c r="F1260" s="81"/>
      <c r="G1260" s="82"/>
      <c r="H1260" s="82"/>
      <c r="I1260" s="82"/>
      <c r="J1260" s="82"/>
      <c r="K1260" s="82"/>
      <c r="L1260" s="82"/>
      <c r="M1260" s="82"/>
      <c r="N1260" s="82"/>
      <c r="O1260" s="82"/>
      <c r="P1260" s="82"/>
      <c r="Q1260" s="82"/>
      <c r="R1260" s="82"/>
      <c r="S1260" s="82"/>
      <c r="T1260" s="82"/>
      <c r="U1260" s="82"/>
      <c r="V1260" s="82"/>
      <c r="W1260" s="82"/>
      <c r="X1260" s="82"/>
      <c r="Y1260" s="82"/>
      <c r="Z1260" s="82"/>
      <c r="AA1260" s="82"/>
      <c r="AB1260" s="82"/>
      <c r="AC1260" s="82"/>
      <c r="AD1260" s="82"/>
      <c r="AE1260" s="82"/>
      <c r="AF1260" s="82"/>
      <c r="AG1260" s="82"/>
      <c r="AH1260" s="82"/>
      <c r="AI1260" s="82"/>
      <c r="AJ1260" s="82"/>
      <c r="AK1260" s="82"/>
      <c r="AL1260" s="82"/>
      <c r="AM1260" s="82"/>
      <c r="AN1260" s="82"/>
      <c r="AO1260" s="82"/>
      <c r="AP1260" s="82"/>
      <c r="AQ1260" s="82"/>
      <c r="AR1260" s="82"/>
      <c r="AS1260" s="82"/>
      <c r="AT1260" s="82"/>
      <c r="AU1260" s="82"/>
      <c r="AV1260" s="82"/>
      <c r="AW1260" s="82"/>
      <c r="AX1260" s="82"/>
      <c r="AY1260" s="82"/>
      <c r="AZ1260" s="82"/>
      <c r="BA1260" s="82"/>
      <c r="BB1260" s="82"/>
      <c r="BC1260" s="82"/>
      <c r="BD1260" s="82"/>
      <c r="BE1260" s="82"/>
      <c r="BF1260" s="82"/>
      <c r="BG1260" s="82"/>
      <c r="BH1260" s="82"/>
      <c r="BI1260" s="82"/>
      <c r="BJ1260" s="82"/>
      <c r="BK1260" s="82"/>
      <c r="BL1260" s="82"/>
      <c r="BM1260" s="82"/>
      <c r="BN1260" s="82"/>
      <c r="BO1260" s="82"/>
      <c r="BP1260" s="82"/>
      <c r="BQ1260" s="82"/>
      <c r="BR1260" s="82"/>
      <c r="BS1260" s="82"/>
      <c r="BT1260" s="82"/>
      <c r="BU1260" s="82"/>
      <c r="BV1260" s="82"/>
      <c r="BW1260" s="82"/>
      <c r="BX1260" s="82"/>
      <c r="BY1260" s="82"/>
      <c r="BZ1260" s="82"/>
      <c r="CA1260" s="82"/>
      <c r="CB1260" s="82"/>
      <c r="CC1260" s="82"/>
      <c r="CD1260" s="82"/>
      <c r="CE1260" s="82"/>
      <c r="CF1260" s="82"/>
      <c r="CG1260" s="82"/>
      <c r="CH1260" s="82"/>
      <c r="CI1260" s="82"/>
      <c r="CJ1260" s="82"/>
      <c r="CK1260" s="82"/>
      <c r="CL1260" s="82"/>
      <c r="CM1260" s="82"/>
      <c r="CN1260" s="82"/>
      <c r="CO1260" s="82"/>
      <c r="CP1260" s="82"/>
      <c r="CQ1260" s="82"/>
      <c r="CR1260" s="82"/>
      <c r="CS1260" s="82"/>
      <c r="CT1260" s="82"/>
      <c r="CU1260" s="82"/>
      <c r="CV1260" s="82"/>
      <c r="CW1260" s="82"/>
      <c r="CX1260" s="82"/>
      <c r="CY1260" s="82"/>
      <c r="CZ1260" s="82"/>
      <c r="DA1260" s="82"/>
      <c r="DB1260" s="82"/>
      <c r="DC1260" s="82"/>
      <c r="DD1260" s="82"/>
      <c r="DE1260" s="82"/>
    </row>
    <row r="1261" spans="1:109" s="2" customFormat="1">
      <c r="A1261" s="85">
        <v>43763</v>
      </c>
      <c r="B1261" s="105" t="s">
        <v>2172</v>
      </c>
      <c r="C1261" s="87" t="s">
        <v>2171</v>
      </c>
      <c r="D1261" s="88">
        <v>402410</v>
      </c>
      <c r="E1261" s="88">
        <v>402410</v>
      </c>
      <c r="F1261" s="81"/>
      <c r="G1261" s="82"/>
      <c r="H1261" s="82"/>
      <c r="I1261" s="82"/>
      <c r="J1261" s="82"/>
      <c r="K1261" s="82"/>
      <c r="L1261" s="82"/>
      <c r="M1261" s="82"/>
      <c r="N1261" s="82"/>
      <c r="O1261" s="82"/>
      <c r="P1261" s="82"/>
      <c r="Q1261" s="82"/>
      <c r="R1261" s="82"/>
      <c r="S1261" s="82"/>
      <c r="T1261" s="82"/>
      <c r="U1261" s="82"/>
      <c r="V1261" s="82"/>
      <c r="W1261" s="82"/>
      <c r="X1261" s="82"/>
      <c r="Y1261" s="82"/>
      <c r="Z1261" s="82"/>
      <c r="AA1261" s="82"/>
      <c r="AB1261" s="82"/>
      <c r="AC1261" s="82"/>
      <c r="AD1261" s="82"/>
      <c r="AE1261" s="82"/>
      <c r="AF1261" s="82"/>
      <c r="AG1261" s="82"/>
      <c r="AH1261" s="82"/>
      <c r="AI1261" s="82"/>
      <c r="AJ1261" s="82"/>
      <c r="AK1261" s="82"/>
      <c r="AL1261" s="82"/>
      <c r="AM1261" s="82"/>
      <c r="AN1261" s="82"/>
      <c r="AO1261" s="82"/>
      <c r="AP1261" s="82"/>
      <c r="AQ1261" s="82"/>
      <c r="AR1261" s="82"/>
      <c r="AS1261" s="82"/>
      <c r="AT1261" s="82"/>
      <c r="AU1261" s="82"/>
      <c r="AV1261" s="82"/>
      <c r="AW1261" s="82"/>
      <c r="AX1261" s="82"/>
      <c r="AY1261" s="82"/>
      <c r="AZ1261" s="82"/>
      <c r="BA1261" s="82"/>
      <c r="BB1261" s="82"/>
      <c r="BC1261" s="82"/>
      <c r="BD1261" s="82"/>
      <c r="BE1261" s="82"/>
      <c r="BF1261" s="82"/>
      <c r="BG1261" s="82"/>
      <c r="BH1261" s="82"/>
      <c r="BI1261" s="82"/>
      <c r="BJ1261" s="82"/>
      <c r="BK1261" s="82"/>
      <c r="BL1261" s="82"/>
      <c r="BM1261" s="82"/>
      <c r="BN1261" s="82"/>
      <c r="BO1261" s="82"/>
      <c r="BP1261" s="82"/>
      <c r="BQ1261" s="82"/>
      <c r="BR1261" s="82"/>
      <c r="BS1261" s="82"/>
      <c r="BT1261" s="82"/>
      <c r="BU1261" s="82"/>
      <c r="BV1261" s="82"/>
      <c r="BW1261" s="82"/>
      <c r="BX1261" s="82"/>
      <c r="BY1261" s="82"/>
      <c r="BZ1261" s="82"/>
      <c r="CA1261" s="82"/>
      <c r="CB1261" s="82"/>
      <c r="CC1261" s="82"/>
      <c r="CD1261" s="82"/>
      <c r="CE1261" s="82"/>
      <c r="CF1261" s="82"/>
      <c r="CG1261" s="82"/>
      <c r="CH1261" s="82"/>
      <c r="CI1261" s="82"/>
      <c r="CJ1261" s="82"/>
      <c r="CK1261" s="82"/>
      <c r="CL1261" s="82"/>
      <c r="CM1261" s="82"/>
      <c r="CN1261" s="82"/>
      <c r="CO1261" s="82"/>
      <c r="CP1261" s="82"/>
      <c r="CQ1261" s="82"/>
      <c r="CR1261" s="82"/>
      <c r="CS1261" s="82"/>
      <c r="CT1261" s="82"/>
      <c r="CU1261" s="82"/>
      <c r="CV1261" s="82"/>
      <c r="CW1261" s="82"/>
      <c r="CX1261" s="82"/>
      <c r="CY1261" s="82"/>
      <c r="CZ1261" s="82"/>
      <c r="DA1261" s="82"/>
      <c r="DB1261" s="82"/>
      <c r="DC1261" s="82"/>
      <c r="DD1261" s="82"/>
      <c r="DE1261" s="82"/>
    </row>
    <row r="1262" spans="1:109" s="2" customFormat="1">
      <c r="A1262" s="11" t="s">
        <v>604</v>
      </c>
      <c r="B1262" s="12" t="s">
        <v>2173</v>
      </c>
      <c r="C1262" s="13" t="s">
        <v>2174</v>
      </c>
      <c r="D1262" s="14">
        <v>1599417.47</v>
      </c>
      <c r="E1262" s="14">
        <v>999.35</v>
      </c>
      <c r="F1262" s="81"/>
      <c r="G1262" s="82"/>
      <c r="H1262" s="82"/>
      <c r="I1262" s="82"/>
      <c r="J1262" s="82"/>
      <c r="K1262" s="82"/>
      <c r="L1262" s="82"/>
      <c r="M1262" s="82"/>
      <c r="N1262" s="82"/>
      <c r="O1262" s="82"/>
      <c r="P1262" s="82"/>
      <c r="Q1262" s="82"/>
      <c r="R1262" s="82"/>
      <c r="S1262" s="82"/>
      <c r="T1262" s="82"/>
      <c r="U1262" s="82"/>
      <c r="V1262" s="82"/>
      <c r="W1262" s="82"/>
      <c r="X1262" s="82"/>
      <c r="Y1262" s="82"/>
      <c r="Z1262" s="82"/>
      <c r="AA1262" s="82"/>
      <c r="AB1262" s="82"/>
      <c r="AC1262" s="82"/>
      <c r="AD1262" s="82"/>
      <c r="AE1262" s="82"/>
      <c r="AF1262" s="82"/>
      <c r="AG1262" s="82"/>
      <c r="AH1262" s="82"/>
      <c r="AI1262" s="82"/>
      <c r="AJ1262" s="82"/>
      <c r="AK1262" s="82"/>
      <c r="AL1262" s="82"/>
      <c r="AM1262" s="82"/>
      <c r="AN1262" s="82"/>
      <c r="AO1262" s="82"/>
      <c r="AP1262" s="82"/>
      <c r="AQ1262" s="82"/>
      <c r="AR1262" s="82"/>
      <c r="AS1262" s="82"/>
      <c r="AT1262" s="82"/>
      <c r="AU1262" s="82"/>
      <c r="AV1262" s="82"/>
      <c r="AW1262" s="82"/>
      <c r="AX1262" s="82"/>
      <c r="AY1262" s="82"/>
      <c r="AZ1262" s="82"/>
      <c r="BA1262" s="82"/>
      <c r="BB1262" s="82"/>
      <c r="BC1262" s="82"/>
      <c r="BD1262" s="82"/>
      <c r="BE1262" s="82"/>
      <c r="BF1262" s="82"/>
      <c r="BG1262" s="82"/>
      <c r="BH1262" s="82"/>
      <c r="BI1262" s="82"/>
      <c r="BJ1262" s="82"/>
      <c r="BK1262" s="82"/>
      <c r="BL1262" s="82"/>
      <c r="BM1262" s="82"/>
      <c r="BN1262" s="82"/>
      <c r="BO1262" s="82"/>
      <c r="BP1262" s="82"/>
      <c r="BQ1262" s="82"/>
      <c r="BR1262" s="82"/>
      <c r="BS1262" s="82"/>
      <c r="BT1262" s="82"/>
      <c r="BU1262" s="82"/>
      <c r="BV1262" s="82"/>
      <c r="BW1262" s="82"/>
      <c r="BX1262" s="82"/>
      <c r="BY1262" s="82"/>
      <c r="BZ1262" s="82"/>
      <c r="CA1262" s="82"/>
      <c r="CB1262" s="82"/>
      <c r="CC1262" s="82"/>
      <c r="CD1262" s="82"/>
      <c r="CE1262" s="82"/>
      <c r="CF1262" s="82"/>
      <c r="CG1262" s="82"/>
      <c r="CH1262" s="82"/>
      <c r="CI1262" s="82"/>
      <c r="CJ1262" s="82"/>
      <c r="CK1262" s="82"/>
      <c r="CL1262" s="82"/>
      <c r="CM1262" s="82"/>
      <c r="CN1262" s="82"/>
      <c r="CO1262" s="82"/>
      <c r="CP1262" s="82"/>
      <c r="CQ1262" s="82"/>
      <c r="CR1262" s="82"/>
      <c r="CS1262" s="82"/>
      <c r="CT1262" s="82"/>
      <c r="CU1262" s="82"/>
      <c r="CV1262" s="82"/>
      <c r="CW1262" s="82"/>
      <c r="CX1262" s="82"/>
      <c r="CY1262" s="82"/>
      <c r="CZ1262" s="82"/>
      <c r="DA1262" s="82"/>
      <c r="DB1262" s="82"/>
      <c r="DC1262" s="82"/>
      <c r="DD1262" s="82"/>
      <c r="DE1262" s="82"/>
    </row>
    <row r="1263" spans="1:109" s="2" customFormat="1">
      <c r="A1263" s="19">
        <v>42865</v>
      </c>
      <c r="B1263" s="12" t="s">
        <v>2175</v>
      </c>
      <c r="C1263" s="13" t="s">
        <v>2176</v>
      </c>
      <c r="D1263" s="101">
        <v>96656</v>
      </c>
      <c r="E1263" s="101">
        <v>96656</v>
      </c>
      <c r="F1263" s="81"/>
      <c r="G1263" s="82"/>
      <c r="H1263" s="82"/>
      <c r="I1263" s="82"/>
      <c r="J1263" s="82"/>
      <c r="K1263" s="82"/>
      <c r="L1263" s="82"/>
      <c r="M1263" s="82"/>
      <c r="N1263" s="82"/>
      <c r="O1263" s="82"/>
      <c r="P1263" s="82"/>
      <c r="Q1263" s="82"/>
      <c r="R1263" s="82"/>
      <c r="S1263" s="82"/>
      <c r="T1263" s="82"/>
      <c r="U1263" s="82"/>
      <c r="V1263" s="82"/>
      <c r="W1263" s="82"/>
      <c r="X1263" s="82"/>
      <c r="Y1263" s="82"/>
      <c r="Z1263" s="82"/>
      <c r="AA1263" s="82"/>
      <c r="AB1263" s="82"/>
      <c r="AC1263" s="82"/>
      <c r="AD1263" s="82"/>
      <c r="AE1263" s="82"/>
      <c r="AF1263" s="82"/>
      <c r="AG1263" s="82"/>
      <c r="AH1263" s="82"/>
      <c r="AI1263" s="82"/>
      <c r="AJ1263" s="82"/>
      <c r="AK1263" s="82"/>
      <c r="AL1263" s="82"/>
      <c r="AM1263" s="82"/>
      <c r="AN1263" s="82"/>
      <c r="AO1263" s="82"/>
      <c r="AP1263" s="82"/>
      <c r="AQ1263" s="82"/>
      <c r="AR1263" s="82"/>
      <c r="AS1263" s="82"/>
      <c r="AT1263" s="82"/>
      <c r="AU1263" s="82"/>
      <c r="AV1263" s="82"/>
      <c r="AW1263" s="82"/>
      <c r="AX1263" s="82"/>
      <c r="AY1263" s="82"/>
      <c r="AZ1263" s="82"/>
      <c r="BA1263" s="82"/>
      <c r="BB1263" s="82"/>
      <c r="BC1263" s="82"/>
      <c r="BD1263" s="82"/>
      <c r="BE1263" s="82"/>
      <c r="BF1263" s="82"/>
      <c r="BG1263" s="82"/>
      <c r="BH1263" s="82"/>
      <c r="BI1263" s="82"/>
      <c r="BJ1263" s="82"/>
      <c r="BK1263" s="82"/>
      <c r="BL1263" s="82"/>
      <c r="BM1263" s="82"/>
      <c r="BN1263" s="82"/>
      <c r="BO1263" s="82"/>
      <c r="BP1263" s="82"/>
      <c r="BQ1263" s="82"/>
      <c r="BR1263" s="82"/>
      <c r="BS1263" s="82"/>
      <c r="BT1263" s="82"/>
      <c r="BU1263" s="82"/>
      <c r="BV1263" s="82"/>
      <c r="BW1263" s="82"/>
      <c r="BX1263" s="82"/>
      <c r="BY1263" s="82"/>
      <c r="BZ1263" s="82"/>
      <c r="CA1263" s="82"/>
      <c r="CB1263" s="82"/>
      <c r="CC1263" s="82"/>
      <c r="CD1263" s="82"/>
      <c r="CE1263" s="82"/>
      <c r="CF1263" s="82"/>
      <c r="CG1263" s="82"/>
      <c r="CH1263" s="82"/>
      <c r="CI1263" s="82"/>
      <c r="CJ1263" s="82"/>
      <c r="CK1263" s="82"/>
      <c r="CL1263" s="82"/>
      <c r="CM1263" s="82"/>
      <c r="CN1263" s="82"/>
      <c r="CO1263" s="82"/>
      <c r="CP1263" s="82"/>
      <c r="CQ1263" s="82"/>
      <c r="CR1263" s="82"/>
      <c r="CS1263" s="82"/>
      <c r="CT1263" s="82"/>
      <c r="CU1263" s="82"/>
      <c r="CV1263" s="82"/>
      <c r="CW1263" s="82"/>
      <c r="CX1263" s="82"/>
      <c r="CY1263" s="82"/>
      <c r="CZ1263" s="82"/>
      <c r="DA1263" s="82"/>
      <c r="DB1263" s="82"/>
      <c r="DC1263" s="82"/>
      <c r="DD1263" s="82"/>
      <c r="DE1263" s="82"/>
    </row>
    <row r="1264" spans="1:109" s="2" customFormat="1">
      <c r="A1264" s="85">
        <v>43762</v>
      </c>
      <c r="B1264" s="105" t="s">
        <v>2177</v>
      </c>
      <c r="C1264" s="87" t="s">
        <v>2178</v>
      </c>
      <c r="D1264" s="88">
        <v>419161</v>
      </c>
      <c r="E1264" s="88">
        <v>419161</v>
      </c>
      <c r="F1264" s="81"/>
      <c r="G1264" s="82"/>
      <c r="H1264" s="82"/>
      <c r="I1264" s="82"/>
      <c r="J1264" s="82"/>
      <c r="K1264" s="82"/>
      <c r="L1264" s="82"/>
      <c r="M1264" s="82"/>
      <c r="N1264" s="82"/>
      <c r="O1264" s="82"/>
      <c r="P1264" s="82"/>
      <c r="Q1264" s="82"/>
      <c r="R1264" s="82"/>
      <c r="S1264" s="82"/>
      <c r="T1264" s="82"/>
      <c r="U1264" s="82"/>
      <c r="V1264" s="82"/>
      <c r="W1264" s="82"/>
      <c r="X1264" s="82"/>
      <c r="Y1264" s="82"/>
      <c r="Z1264" s="82"/>
      <c r="AA1264" s="82"/>
      <c r="AB1264" s="82"/>
      <c r="AC1264" s="82"/>
      <c r="AD1264" s="82"/>
      <c r="AE1264" s="82"/>
      <c r="AF1264" s="82"/>
      <c r="AG1264" s="82"/>
      <c r="AH1264" s="82"/>
      <c r="AI1264" s="82"/>
      <c r="AJ1264" s="82"/>
      <c r="AK1264" s="82"/>
      <c r="AL1264" s="82"/>
      <c r="AM1264" s="82"/>
      <c r="AN1264" s="82"/>
      <c r="AO1264" s="82"/>
      <c r="AP1264" s="82"/>
      <c r="AQ1264" s="82"/>
      <c r="AR1264" s="82"/>
      <c r="AS1264" s="82"/>
      <c r="AT1264" s="82"/>
      <c r="AU1264" s="82"/>
      <c r="AV1264" s="82"/>
      <c r="AW1264" s="82"/>
      <c r="AX1264" s="82"/>
      <c r="AY1264" s="82"/>
      <c r="AZ1264" s="82"/>
      <c r="BA1264" s="82"/>
      <c r="BB1264" s="82"/>
      <c r="BC1264" s="82"/>
      <c r="BD1264" s="82"/>
      <c r="BE1264" s="82"/>
      <c r="BF1264" s="82"/>
      <c r="BG1264" s="82"/>
      <c r="BH1264" s="82"/>
      <c r="BI1264" s="82"/>
      <c r="BJ1264" s="82"/>
      <c r="BK1264" s="82"/>
      <c r="BL1264" s="82"/>
      <c r="BM1264" s="82"/>
      <c r="BN1264" s="82"/>
      <c r="BO1264" s="82"/>
      <c r="BP1264" s="82"/>
      <c r="BQ1264" s="82"/>
      <c r="BR1264" s="82"/>
      <c r="BS1264" s="82"/>
      <c r="BT1264" s="82"/>
      <c r="BU1264" s="82"/>
      <c r="BV1264" s="82"/>
      <c r="BW1264" s="82"/>
      <c r="BX1264" s="82"/>
      <c r="BY1264" s="82"/>
      <c r="BZ1264" s="82"/>
      <c r="CA1264" s="82"/>
      <c r="CB1264" s="82"/>
      <c r="CC1264" s="82"/>
      <c r="CD1264" s="82"/>
      <c r="CE1264" s="82"/>
      <c r="CF1264" s="82"/>
      <c r="CG1264" s="82"/>
      <c r="CH1264" s="82"/>
      <c r="CI1264" s="82"/>
      <c r="CJ1264" s="82"/>
      <c r="CK1264" s="82"/>
      <c r="CL1264" s="82"/>
      <c r="CM1264" s="82"/>
      <c r="CN1264" s="82"/>
      <c r="CO1264" s="82"/>
      <c r="CP1264" s="82"/>
      <c r="CQ1264" s="82"/>
      <c r="CR1264" s="82"/>
      <c r="CS1264" s="82"/>
      <c r="CT1264" s="82"/>
      <c r="CU1264" s="82"/>
      <c r="CV1264" s="82"/>
      <c r="CW1264" s="82"/>
      <c r="CX1264" s="82"/>
      <c r="CY1264" s="82"/>
      <c r="CZ1264" s="82"/>
      <c r="DA1264" s="82"/>
      <c r="DB1264" s="82"/>
      <c r="DC1264" s="82"/>
      <c r="DD1264" s="82"/>
      <c r="DE1264" s="82"/>
    </row>
    <row r="1265" spans="1:109" s="2" customFormat="1">
      <c r="A1265" s="19"/>
      <c r="B1265" s="12" t="s">
        <v>2179</v>
      </c>
      <c r="C1265" s="13" t="s">
        <v>2180</v>
      </c>
      <c r="D1265" s="80">
        <v>689732</v>
      </c>
      <c r="E1265" s="80">
        <v>689732</v>
      </c>
      <c r="F1265" s="81"/>
      <c r="G1265" s="82"/>
      <c r="H1265" s="82"/>
      <c r="I1265" s="82"/>
      <c r="J1265" s="82"/>
      <c r="K1265" s="82"/>
      <c r="L1265" s="82"/>
      <c r="M1265" s="82"/>
      <c r="N1265" s="82"/>
      <c r="O1265" s="82"/>
      <c r="P1265" s="82"/>
      <c r="Q1265" s="82"/>
      <c r="R1265" s="82"/>
      <c r="S1265" s="82"/>
      <c r="T1265" s="82"/>
      <c r="U1265" s="82"/>
      <c r="V1265" s="82"/>
      <c r="W1265" s="82"/>
      <c r="X1265" s="82"/>
      <c r="Y1265" s="82"/>
      <c r="Z1265" s="82"/>
      <c r="AA1265" s="82"/>
      <c r="AB1265" s="82"/>
      <c r="AC1265" s="82"/>
      <c r="AD1265" s="82"/>
      <c r="AE1265" s="82"/>
      <c r="AF1265" s="82"/>
      <c r="AG1265" s="82"/>
      <c r="AH1265" s="82"/>
      <c r="AI1265" s="82"/>
      <c r="AJ1265" s="82"/>
      <c r="AK1265" s="82"/>
      <c r="AL1265" s="82"/>
      <c r="AM1265" s="82"/>
      <c r="AN1265" s="82"/>
      <c r="AO1265" s="82"/>
      <c r="AP1265" s="82"/>
      <c r="AQ1265" s="82"/>
      <c r="AR1265" s="82"/>
      <c r="AS1265" s="82"/>
      <c r="AT1265" s="82"/>
      <c r="AU1265" s="82"/>
      <c r="AV1265" s="82"/>
      <c r="AW1265" s="82"/>
      <c r="AX1265" s="82"/>
      <c r="AY1265" s="82"/>
      <c r="AZ1265" s="82"/>
      <c r="BA1265" s="82"/>
      <c r="BB1265" s="82"/>
      <c r="BC1265" s="82"/>
      <c r="BD1265" s="82"/>
      <c r="BE1265" s="82"/>
      <c r="BF1265" s="82"/>
      <c r="BG1265" s="82"/>
      <c r="BH1265" s="82"/>
      <c r="BI1265" s="82"/>
      <c r="BJ1265" s="82"/>
      <c r="BK1265" s="82"/>
      <c r="BL1265" s="82"/>
      <c r="BM1265" s="82"/>
      <c r="BN1265" s="82"/>
      <c r="BO1265" s="82"/>
      <c r="BP1265" s="82"/>
      <c r="BQ1265" s="82"/>
      <c r="BR1265" s="82"/>
      <c r="BS1265" s="82"/>
      <c r="BT1265" s="82"/>
      <c r="BU1265" s="82"/>
      <c r="BV1265" s="82"/>
      <c r="BW1265" s="82"/>
      <c r="BX1265" s="82"/>
      <c r="BY1265" s="82"/>
      <c r="BZ1265" s="82"/>
      <c r="CA1265" s="82"/>
      <c r="CB1265" s="82"/>
      <c r="CC1265" s="82"/>
      <c r="CD1265" s="82"/>
      <c r="CE1265" s="82"/>
      <c r="CF1265" s="82"/>
      <c r="CG1265" s="82"/>
      <c r="CH1265" s="82"/>
      <c r="CI1265" s="82"/>
      <c r="CJ1265" s="82"/>
      <c r="CK1265" s="82"/>
      <c r="CL1265" s="82"/>
      <c r="CM1265" s="82"/>
      <c r="CN1265" s="82"/>
      <c r="CO1265" s="82"/>
      <c r="CP1265" s="82"/>
      <c r="CQ1265" s="82"/>
      <c r="CR1265" s="82"/>
      <c r="CS1265" s="82"/>
      <c r="CT1265" s="82"/>
      <c r="CU1265" s="82"/>
      <c r="CV1265" s="82"/>
      <c r="CW1265" s="82"/>
      <c r="CX1265" s="82"/>
      <c r="CY1265" s="82"/>
      <c r="CZ1265" s="82"/>
      <c r="DA1265" s="82"/>
      <c r="DB1265" s="82"/>
      <c r="DC1265" s="82"/>
      <c r="DD1265" s="82"/>
      <c r="DE1265" s="82"/>
    </row>
    <row r="1266" spans="1:109" s="2" customFormat="1">
      <c r="A1266" s="19"/>
      <c r="B1266" s="12" t="s">
        <v>2181</v>
      </c>
      <c r="C1266" s="13" t="s">
        <v>2180</v>
      </c>
      <c r="D1266" s="80">
        <v>243025</v>
      </c>
      <c r="E1266" s="80">
        <v>243025</v>
      </c>
      <c r="F1266" s="81"/>
      <c r="G1266" s="82"/>
      <c r="H1266" s="82"/>
      <c r="I1266" s="82"/>
      <c r="J1266" s="82"/>
      <c r="K1266" s="82"/>
      <c r="L1266" s="82"/>
      <c r="M1266" s="82"/>
      <c r="N1266" s="82"/>
      <c r="O1266" s="82"/>
      <c r="P1266" s="82"/>
      <c r="Q1266" s="82"/>
      <c r="R1266" s="82"/>
      <c r="S1266" s="82"/>
      <c r="T1266" s="82"/>
      <c r="U1266" s="82"/>
      <c r="V1266" s="82"/>
      <c r="W1266" s="82"/>
      <c r="X1266" s="82"/>
      <c r="Y1266" s="82"/>
      <c r="Z1266" s="82"/>
      <c r="AA1266" s="82"/>
      <c r="AB1266" s="82"/>
      <c r="AC1266" s="82"/>
      <c r="AD1266" s="82"/>
      <c r="AE1266" s="82"/>
      <c r="AF1266" s="82"/>
      <c r="AG1266" s="82"/>
      <c r="AH1266" s="82"/>
      <c r="AI1266" s="82"/>
      <c r="AJ1266" s="82"/>
      <c r="AK1266" s="82"/>
      <c r="AL1266" s="82"/>
      <c r="AM1266" s="82"/>
      <c r="AN1266" s="82"/>
      <c r="AO1266" s="82"/>
      <c r="AP1266" s="82"/>
      <c r="AQ1266" s="82"/>
      <c r="AR1266" s="82"/>
      <c r="AS1266" s="82"/>
      <c r="AT1266" s="82"/>
      <c r="AU1266" s="82"/>
      <c r="AV1266" s="82"/>
      <c r="AW1266" s="82"/>
      <c r="AX1266" s="82"/>
      <c r="AY1266" s="82"/>
      <c r="AZ1266" s="82"/>
      <c r="BA1266" s="82"/>
      <c r="BB1266" s="82"/>
      <c r="BC1266" s="82"/>
      <c r="BD1266" s="82"/>
      <c r="BE1266" s="82"/>
      <c r="BF1266" s="82"/>
      <c r="BG1266" s="82"/>
      <c r="BH1266" s="82"/>
      <c r="BI1266" s="82"/>
      <c r="BJ1266" s="82"/>
      <c r="BK1266" s="82"/>
      <c r="BL1266" s="82"/>
      <c r="BM1266" s="82"/>
      <c r="BN1266" s="82"/>
      <c r="BO1266" s="82"/>
      <c r="BP1266" s="82"/>
      <c r="BQ1266" s="82"/>
      <c r="BR1266" s="82"/>
      <c r="BS1266" s="82"/>
      <c r="BT1266" s="82"/>
      <c r="BU1266" s="82"/>
      <c r="BV1266" s="82"/>
      <c r="BW1266" s="82"/>
      <c r="BX1266" s="82"/>
      <c r="BY1266" s="82"/>
      <c r="BZ1266" s="82"/>
      <c r="CA1266" s="82"/>
      <c r="CB1266" s="82"/>
      <c r="CC1266" s="82"/>
      <c r="CD1266" s="82"/>
      <c r="CE1266" s="82"/>
      <c r="CF1266" s="82"/>
      <c r="CG1266" s="82"/>
      <c r="CH1266" s="82"/>
      <c r="CI1266" s="82"/>
      <c r="CJ1266" s="82"/>
      <c r="CK1266" s="82"/>
      <c r="CL1266" s="82"/>
      <c r="CM1266" s="82"/>
      <c r="CN1266" s="82"/>
      <c r="CO1266" s="82"/>
      <c r="CP1266" s="82"/>
      <c r="CQ1266" s="82"/>
      <c r="CR1266" s="82"/>
      <c r="CS1266" s="82"/>
      <c r="CT1266" s="82"/>
      <c r="CU1266" s="82"/>
      <c r="CV1266" s="82"/>
      <c r="CW1266" s="82"/>
      <c r="CX1266" s="82"/>
      <c r="CY1266" s="82"/>
      <c r="CZ1266" s="82"/>
      <c r="DA1266" s="82"/>
      <c r="DB1266" s="82"/>
      <c r="DC1266" s="82"/>
      <c r="DD1266" s="82"/>
      <c r="DE1266" s="82"/>
    </row>
    <row r="1267" spans="1:109" s="2" customFormat="1">
      <c r="A1267" s="19"/>
      <c r="B1267" s="12" t="s">
        <v>2182</v>
      </c>
      <c r="C1267" s="13" t="s">
        <v>2180</v>
      </c>
      <c r="D1267" s="80">
        <v>632431</v>
      </c>
      <c r="E1267" s="80">
        <v>632431</v>
      </c>
      <c r="F1267" s="81"/>
      <c r="G1267" s="82"/>
      <c r="H1267" s="82"/>
      <c r="I1267" s="82"/>
      <c r="J1267" s="82"/>
      <c r="K1267" s="82"/>
      <c r="L1267" s="82"/>
      <c r="M1267" s="82"/>
      <c r="N1267" s="82"/>
      <c r="O1267" s="82"/>
      <c r="P1267" s="82"/>
      <c r="Q1267" s="82"/>
      <c r="R1267" s="82"/>
      <c r="S1267" s="82"/>
      <c r="T1267" s="82"/>
      <c r="U1267" s="82"/>
      <c r="V1267" s="82"/>
      <c r="W1267" s="82"/>
      <c r="X1267" s="82"/>
      <c r="Y1267" s="82"/>
      <c r="Z1267" s="82"/>
      <c r="AA1267" s="82"/>
      <c r="AB1267" s="82"/>
      <c r="AC1267" s="82"/>
      <c r="AD1267" s="82"/>
      <c r="AE1267" s="82"/>
      <c r="AF1267" s="82"/>
      <c r="AG1267" s="82"/>
      <c r="AH1267" s="82"/>
      <c r="AI1267" s="82"/>
      <c r="AJ1267" s="82"/>
      <c r="AK1267" s="82"/>
      <c r="AL1267" s="82"/>
      <c r="AM1267" s="82"/>
      <c r="AN1267" s="82"/>
      <c r="AO1267" s="82"/>
      <c r="AP1267" s="82"/>
      <c r="AQ1267" s="82"/>
      <c r="AR1267" s="82"/>
      <c r="AS1267" s="82"/>
      <c r="AT1267" s="82"/>
      <c r="AU1267" s="82"/>
      <c r="AV1267" s="82"/>
      <c r="AW1267" s="82"/>
      <c r="AX1267" s="82"/>
      <c r="AY1267" s="82"/>
      <c r="AZ1267" s="82"/>
      <c r="BA1267" s="82"/>
      <c r="BB1267" s="82"/>
      <c r="BC1267" s="82"/>
      <c r="BD1267" s="82"/>
      <c r="BE1267" s="82"/>
      <c r="BF1267" s="82"/>
      <c r="BG1267" s="82"/>
      <c r="BH1267" s="82"/>
      <c r="BI1267" s="82"/>
      <c r="BJ1267" s="82"/>
      <c r="BK1267" s="82"/>
      <c r="BL1267" s="82"/>
      <c r="BM1267" s="82"/>
      <c r="BN1267" s="82"/>
      <c r="BO1267" s="82"/>
      <c r="BP1267" s="82"/>
      <c r="BQ1267" s="82"/>
      <c r="BR1267" s="82"/>
      <c r="BS1267" s="82"/>
      <c r="BT1267" s="82"/>
      <c r="BU1267" s="82"/>
      <c r="BV1267" s="82"/>
      <c r="BW1267" s="82"/>
      <c r="BX1267" s="82"/>
      <c r="BY1267" s="82"/>
      <c r="BZ1267" s="82"/>
      <c r="CA1267" s="82"/>
      <c r="CB1267" s="82"/>
      <c r="CC1267" s="82"/>
      <c r="CD1267" s="82"/>
      <c r="CE1267" s="82"/>
      <c r="CF1267" s="82"/>
      <c r="CG1267" s="82"/>
      <c r="CH1267" s="82"/>
      <c r="CI1267" s="82"/>
      <c r="CJ1267" s="82"/>
      <c r="CK1267" s="82"/>
      <c r="CL1267" s="82"/>
      <c r="CM1267" s="82"/>
      <c r="CN1267" s="82"/>
      <c r="CO1267" s="82"/>
      <c r="CP1267" s="82"/>
      <c r="CQ1267" s="82"/>
      <c r="CR1267" s="82"/>
      <c r="CS1267" s="82"/>
      <c r="CT1267" s="82"/>
      <c r="CU1267" s="82"/>
      <c r="CV1267" s="82"/>
      <c r="CW1267" s="82"/>
      <c r="CX1267" s="82"/>
      <c r="CY1267" s="82"/>
      <c r="CZ1267" s="82"/>
      <c r="DA1267" s="82"/>
      <c r="DB1267" s="82"/>
      <c r="DC1267" s="82"/>
      <c r="DD1267" s="82"/>
      <c r="DE1267" s="82"/>
    </row>
    <row r="1268" spans="1:109" s="2" customFormat="1">
      <c r="A1268" s="19"/>
      <c r="B1268" s="12" t="s">
        <v>2183</v>
      </c>
      <c r="C1268" s="13" t="s">
        <v>2180</v>
      </c>
      <c r="D1268" s="80">
        <v>189476</v>
      </c>
      <c r="E1268" s="80">
        <v>189476</v>
      </c>
      <c r="F1268" s="81"/>
      <c r="G1268" s="82"/>
      <c r="H1268" s="82"/>
      <c r="I1268" s="82"/>
      <c r="J1268" s="82"/>
      <c r="K1268" s="82"/>
      <c r="L1268" s="82"/>
      <c r="M1268" s="82"/>
      <c r="N1268" s="82"/>
      <c r="O1268" s="82"/>
      <c r="P1268" s="82"/>
      <c r="Q1268" s="82"/>
      <c r="R1268" s="82"/>
      <c r="S1268" s="82"/>
      <c r="T1268" s="82"/>
      <c r="U1268" s="82"/>
      <c r="V1268" s="82"/>
      <c r="W1268" s="82"/>
      <c r="X1268" s="82"/>
      <c r="Y1268" s="82"/>
      <c r="Z1268" s="82"/>
      <c r="AA1268" s="82"/>
      <c r="AB1268" s="82"/>
      <c r="AC1268" s="82"/>
      <c r="AD1268" s="82"/>
      <c r="AE1268" s="82"/>
      <c r="AF1268" s="82"/>
      <c r="AG1268" s="82"/>
      <c r="AH1268" s="82"/>
      <c r="AI1268" s="82"/>
      <c r="AJ1268" s="82"/>
      <c r="AK1268" s="82"/>
      <c r="AL1268" s="82"/>
      <c r="AM1268" s="82"/>
      <c r="AN1268" s="82"/>
      <c r="AO1268" s="82"/>
      <c r="AP1268" s="82"/>
      <c r="AQ1268" s="82"/>
      <c r="AR1268" s="82"/>
      <c r="AS1268" s="82"/>
      <c r="AT1268" s="82"/>
      <c r="AU1268" s="82"/>
      <c r="AV1268" s="82"/>
      <c r="AW1268" s="82"/>
      <c r="AX1268" s="82"/>
      <c r="AY1268" s="82"/>
      <c r="AZ1268" s="82"/>
      <c r="BA1268" s="82"/>
      <c r="BB1268" s="82"/>
      <c r="BC1268" s="82"/>
      <c r="BD1268" s="82"/>
      <c r="BE1268" s="82"/>
      <c r="BF1268" s="82"/>
      <c r="BG1268" s="82"/>
      <c r="BH1268" s="82"/>
      <c r="BI1268" s="82"/>
      <c r="BJ1268" s="82"/>
      <c r="BK1268" s="82"/>
      <c r="BL1268" s="82"/>
      <c r="BM1268" s="82"/>
      <c r="BN1268" s="82"/>
      <c r="BO1268" s="82"/>
      <c r="BP1268" s="82"/>
      <c r="BQ1268" s="82"/>
      <c r="BR1268" s="82"/>
      <c r="BS1268" s="82"/>
      <c r="BT1268" s="82"/>
      <c r="BU1268" s="82"/>
      <c r="BV1268" s="82"/>
      <c r="BW1268" s="82"/>
      <c r="BX1268" s="82"/>
      <c r="BY1268" s="82"/>
      <c r="BZ1268" s="82"/>
      <c r="CA1268" s="82"/>
      <c r="CB1268" s="82"/>
      <c r="CC1268" s="82"/>
      <c r="CD1268" s="82"/>
      <c r="CE1268" s="82"/>
      <c r="CF1268" s="82"/>
      <c r="CG1268" s="82"/>
      <c r="CH1268" s="82"/>
      <c r="CI1268" s="82"/>
      <c r="CJ1268" s="82"/>
      <c r="CK1268" s="82"/>
      <c r="CL1268" s="82"/>
      <c r="CM1268" s="82"/>
      <c r="CN1268" s="82"/>
      <c r="CO1268" s="82"/>
      <c r="CP1268" s="82"/>
      <c r="CQ1268" s="82"/>
      <c r="CR1268" s="82"/>
      <c r="CS1268" s="82"/>
      <c r="CT1268" s="82"/>
      <c r="CU1268" s="82"/>
      <c r="CV1268" s="82"/>
      <c r="CW1268" s="82"/>
      <c r="CX1268" s="82"/>
      <c r="CY1268" s="82"/>
      <c r="CZ1268" s="82"/>
      <c r="DA1268" s="82"/>
      <c r="DB1268" s="82"/>
      <c r="DC1268" s="82"/>
      <c r="DD1268" s="82"/>
      <c r="DE1268" s="82"/>
    </row>
    <row r="1269" spans="1:109" s="2" customFormat="1">
      <c r="A1269" s="19"/>
      <c r="B1269" s="12" t="s">
        <v>2184</v>
      </c>
      <c r="C1269" s="13" t="s">
        <v>2180</v>
      </c>
      <c r="D1269" s="80">
        <v>246071</v>
      </c>
      <c r="E1269" s="80">
        <v>246071</v>
      </c>
      <c r="F1269" s="81"/>
      <c r="G1269" s="82"/>
      <c r="H1269" s="82"/>
      <c r="I1269" s="82"/>
      <c r="J1269" s="82"/>
      <c r="K1269" s="82"/>
      <c r="L1269" s="82"/>
      <c r="M1269" s="82"/>
      <c r="N1269" s="82"/>
      <c r="O1269" s="82"/>
      <c r="P1269" s="82"/>
      <c r="Q1269" s="82"/>
      <c r="R1269" s="82"/>
      <c r="S1269" s="82"/>
      <c r="T1269" s="82"/>
      <c r="U1269" s="82"/>
      <c r="V1269" s="82"/>
      <c r="W1269" s="82"/>
      <c r="X1269" s="82"/>
      <c r="Y1269" s="82"/>
      <c r="Z1269" s="82"/>
      <c r="AA1269" s="82"/>
      <c r="AB1269" s="82"/>
      <c r="AC1269" s="82"/>
      <c r="AD1269" s="82"/>
      <c r="AE1269" s="82"/>
      <c r="AF1269" s="82"/>
      <c r="AG1269" s="82"/>
      <c r="AH1269" s="82"/>
      <c r="AI1269" s="82"/>
      <c r="AJ1269" s="82"/>
      <c r="AK1269" s="82"/>
      <c r="AL1269" s="82"/>
      <c r="AM1269" s="82"/>
      <c r="AN1269" s="82"/>
      <c r="AO1269" s="82"/>
      <c r="AP1269" s="82"/>
      <c r="AQ1269" s="82"/>
      <c r="AR1269" s="82"/>
      <c r="AS1269" s="82"/>
      <c r="AT1269" s="82"/>
      <c r="AU1269" s="82"/>
      <c r="AV1269" s="82"/>
      <c r="AW1269" s="82"/>
      <c r="AX1269" s="82"/>
      <c r="AY1269" s="82"/>
      <c r="AZ1269" s="82"/>
      <c r="BA1269" s="82"/>
      <c r="BB1269" s="82"/>
      <c r="BC1269" s="82"/>
      <c r="BD1269" s="82"/>
      <c r="BE1269" s="82"/>
      <c r="BF1269" s="82"/>
      <c r="BG1269" s="82"/>
      <c r="BH1269" s="82"/>
      <c r="BI1269" s="82"/>
      <c r="BJ1269" s="82"/>
      <c r="BK1269" s="82"/>
      <c r="BL1269" s="82"/>
      <c r="BM1269" s="82"/>
      <c r="BN1269" s="82"/>
      <c r="BO1269" s="82"/>
      <c r="BP1269" s="82"/>
      <c r="BQ1269" s="82"/>
      <c r="BR1269" s="82"/>
      <c r="BS1269" s="82"/>
      <c r="BT1269" s="82"/>
      <c r="BU1269" s="82"/>
      <c r="BV1269" s="82"/>
      <c r="BW1269" s="82"/>
      <c r="BX1269" s="82"/>
      <c r="BY1269" s="82"/>
      <c r="BZ1269" s="82"/>
      <c r="CA1269" s="82"/>
      <c r="CB1269" s="82"/>
      <c r="CC1269" s="82"/>
      <c r="CD1269" s="82"/>
      <c r="CE1269" s="82"/>
      <c r="CF1269" s="82"/>
      <c r="CG1269" s="82"/>
      <c r="CH1269" s="82"/>
      <c r="CI1269" s="82"/>
      <c r="CJ1269" s="82"/>
      <c r="CK1269" s="82"/>
      <c r="CL1269" s="82"/>
      <c r="CM1269" s="82"/>
      <c r="CN1269" s="82"/>
      <c r="CO1269" s="82"/>
      <c r="CP1269" s="82"/>
      <c r="CQ1269" s="82"/>
      <c r="CR1269" s="82"/>
      <c r="CS1269" s="82"/>
      <c r="CT1269" s="82"/>
      <c r="CU1269" s="82"/>
      <c r="CV1269" s="82"/>
      <c r="CW1269" s="82"/>
      <c r="CX1269" s="82"/>
      <c r="CY1269" s="82"/>
      <c r="CZ1269" s="82"/>
      <c r="DA1269" s="82"/>
      <c r="DB1269" s="82"/>
      <c r="DC1269" s="82"/>
      <c r="DD1269" s="82"/>
      <c r="DE1269" s="82"/>
    </row>
    <row r="1270" spans="1:109" s="2" customFormat="1">
      <c r="A1270" s="19"/>
      <c r="B1270" s="12" t="s">
        <v>2185</v>
      </c>
      <c r="C1270" s="13" t="s">
        <v>2180</v>
      </c>
      <c r="D1270" s="80">
        <v>14754</v>
      </c>
      <c r="E1270" s="80">
        <v>14754</v>
      </c>
      <c r="F1270" s="81"/>
      <c r="G1270" s="82"/>
      <c r="H1270" s="82"/>
      <c r="I1270" s="82"/>
      <c r="J1270" s="82"/>
      <c r="K1270" s="82"/>
      <c r="L1270" s="82"/>
      <c r="M1270" s="82"/>
      <c r="N1270" s="82"/>
      <c r="O1270" s="82"/>
      <c r="P1270" s="82"/>
      <c r="Q1270" s="82"/>
      <c r="R1270" s="82"/>
      <c r="S1270" s="82"/>
      <c r="T1270" s="82"/>
      <c r="U1270" s="82"/>
      <c r="V1270" s="82"/>
      <c r="W1270" s="82"/>
      <c r="X1270" s="82"/>
      <c r="Y1270" s="82"/>
      <c r="Z1270" s="82"/>
      <c r="AA1270" s="82"/>
      <c r="AB1270" s="82"/>
      <c r="AC1270" s="82"/>
      <c r="AD1270" s="82"/>
      <c r="AE1270" s="82"/>
      <c r="AF1270" s="82"/>
      <c r="AG1270" s="82"/>
      <c r="AH1270" s="82"/>
      <c r="AI1270" s="82"/>
      <c r="AJ1270" s="82"/>
      <c r="AK1270" s="82"/>
      <c r="AL1270" s="82"/>
      <c r="AM1270" s="82"/>
      <c r="AN1270" s="82"/>
      <c r="AO1270" s="82"/>
      <c r="AP1270" s="82"/>
      <c r="AQ1270" s="82"/>
      <c r="AR1270" s="82"/>
      <c r="AS1270" s="82"/>
      <c r="AT1270" s="82"/>
      <c r="AU1270" s="82"/>
      <c r="AV1270" s="82"/>
      <c r="AW1270" s="82"/>
      <c r="AX1270" s="82"/>
      <c r="AY1270" s="82"/>
      <c r="AZ1270" s="82"/>
      <c r="BA1270" s="82"/>
      <c r="BB1270" s="82"/>
      <c r="BC1270" s="82"/>
      <c r="BD1270" s="82"/>
      <c r="BE1270" s="82"/>
      <c r="BF1270" s="82"/>
      <c r="BG1270" s="82"/>
      <c r="BH1270" s="82"/>
      <c r="BI1270" s="82"/>
      <c r="BJ1270" s="82"/>
      <c r="BK1270" s="82"/>
      <c r="BL1270" s="82"/>
      <c r="BM1270" s="82"/>
      <c r="BN1270" s="82"/>
      <c r="BO1270" s="82"/>
      <c r="BP1270" s="82"/>
      <c r="BQ1270" s="82"/>
      <c r="BR1270" s="82"/>
      <c r="BS1270" s="82"/>
      <c r="BT1270" s="82"/>
      <c r="BU1270" s="82"/>
      <c r="BV1270" s="82"/>
      <c r="BW1270" s="82"/>
      <c r="BX1270" s="82"/>
      <c r="BY1270" s="82"/>
      <c r="BZ1270" s="82"/>
      <c r="CA1270" s="82"/>
      <c r="CB1270" s="82"/>
      <c r="CC1270" s="82"/>
      <c r="CD1270" s="82"/>
      <c r="CE1270" s="82"/>
      <c r="CF1270" s="82"/>
      <c r="CG1270" s="82"/>
      <c r="CH1270" s="82"/>
      <c r="CI1270" s="82"/>
      <c r="CJ1270" s="82"/>
      <c r="CK1270" s="82"/>
      <c r="CL1270" s="82"/>
      <c r="CM1270" s="82"/>
      <c r="CN1270" s="82"/>
      <c r="CO1270" s="82"/>
      <c r="CP1270" s="82"/>
      <c r="CQ1270" s="82"/>
      <c r="CR1270" s="82"/>
      <c r="CS1270" s="82"/>
      <c r="CT1270" s="82"/>
      <c r="CU1270" s="82"/>
      <c r="CV1270" s="82"/>
      <c r="CW1270" s="82"/>
      <c r="CX1270" s="82"/>
      <c r="CY1270" s="82"/>
      <c r="CZ1270" s="82"/>
      <c r="DA1270" s="82"/>
      <c r="DB1270" s="82"/>
      <c r="DC1270" s="82"/>
      <c r="DD1270" s="82"/>
      <c r="DE1270" s="82"/>
    </row>
    <row r="1271" spans="1:109" s="2" customFormat="1">
      <c r="A1271" s="19"/>
      <c r="B1271" s="12" t="s">
        <v>2186</v>
      </c>
      <c r="C1271" s="13" t="s">
        <v>2187</v>
      </c>
      <c r="D1271" s="80">
        <v>44007.4</v>
      </c>
      <c r="E1271" s="80">
        <v>34655.4</v>
      </c>
      <c r="F1271" s="81"/>
      <c r="G1271" s="82"/>
      <c r="H1271" s="82"/>
      <c r="I1271" s="82"/>
      <c r="J1271" s="82"/>
      <c r="K1271" s="82"/>
      <c r="L1271" s="82"/>
      <c r="M1271" s="82"/>
      <c r="N1271" s="82"/>
      <c r="O1271" s="82"/>
      <c r="P1271" s="82"/>
      <c r="Q1271" s="82"/>
      <c r="R1271" s="82"/>
      <c r="S1271" s="82"/>
      <c r="T1271" s="82"/>
      <c r="U1271" s="82"/>
      <c r="V1271" s="82"/>
      <c r="W1271" s="82"/>
      <c r="X1271" s="82"/>
      <c r="Y1271" s="82"/>
      <c r="Z1271" s="82"/>
      <c r="AA1271" s="82"/>
      <c r="AB1271" s="82"/>
      <c r="AC1271" s="82"/>
      <c r="AD1271" s="82"/>
      <c r="AE1271" s="82"/>
      <c r="AF1271" s="82"/>
      <c r="AG1271" s="82"/>
      <c r="AH1271" s="82"/>
      <c r="AI1271" s="82"/>
      <c r="AJ1271" s="82"/>
      <c r="AK1271" s="82"/>
      <c r="AL1271" s="82"/>
      <c r="AM1271" s="82"/>
      <c r="AN1271" s="82"/>
      <c r="AO1271" s="82"/>
      <c r="AP1271" s="82"/>
      <c r="AQ1271" s="82"/>
      <c r="AR1271" s="82"/>
      <c r="AS1271" s="82"/>
      <c r="AT1271" s="82"/>
      <c r="AU1271" s="82"/>
      <c r="AV1271" s="82"/>
      <c r="AW1271" s="82"/>
      <c r="AX1271" s="82"/>
      <c r="AY1271" s="82"/>
      <c r="AZ1271" s="82"/>
      <c r="BA1271" s="82"/>
      <c r="BB1271" s="82"/>
      <c r="BC1271" s="82"/>
      <c r="BD1271" s="82"/>
      <c r="BE1271" s="82"/>
      <c r="BF1271" s="82"/>
      <c r="BG1271" s="82"/>
      <c r="BH1271" s="82"/>
      <c r="BI1271" s="82"/>
      <c r="BJ1271" s="82"/>
      <c r="BK1271" s="82"/>
      <c r="BL1271" s="82"/>
      <c r="BM1271" s="82"/>
      <c r="BN1271" s="82"/>
      <c r="BO1271" s="82"/>
      <c r="BP1271" s="82"/>
      <c r="BQ1271" s="82"/>
      <c r="BR1271" s="82"/>
      <c r="BS1271" s="82"/>
      <c r="BT1271" s="82"/>
      <c r="BU1271" s="82"/>
      <c r="BV1271" s="82"/>
      <c r="BW1271" s="82"/>
      <c r="BX1271" s="82"/>
      <c r="BY1271" s="82"/>
      <c r="BZ1271" s="82"/>
      <c r="CA1271" s="82"/>
      <c r="CB1271" s="82"/>
      <c r="CC1271" s="82"/>
      <c r="CD1271" s="82"/>
      <c r="CE1271" s="82"/>
      <c r="CF1271" s="82"/>
      <c r="CG1271" s="82"/>
      <c r="CH1271" s="82"/>
      <c r="CI1271" s="82"/>
      <c r="CJ1271" s="82"/>
      <c r="CK1271" s="82"/>
      <c r="CL1271" s="82"/>
      <c r="CM1271" s="82"/>
      <c r="CN1271" s="82"/>
      <c r="CO1271" s="82"/>
      <c r="CP1271" s="82"/>
      <c r="CQ1271" s="82"/>
      <c r="CR1271" s="82"/>
      <c r="CS1271" s="82"/>
      <c r="CT1271" s="82"/>
      <c r="CU1271" s="82"/>
      <c r="CV1271" s="82"/>
      <c r="CW1271" s="82"/>
      <c r="CX1271" s="82"/>
      <c r="CY1271" s="82"/>
      <c r="CZ1271" s="82"/>
      <c r="DA1271" s="82"/>
      <c r="DB1271" s="82"/>
      <c r="DC1271" s="82"/>
      <c r="DD1271" s="82"/>
      <c r="DE1271" s="82"/>
    </row>
    <row r="1272" spans="1:109" s="2" customFormat="1">
      <c r="A1272" s="19">
        <v>42216</v>
      </c>
      <c r="B1272" s="12" t="s">
        <v>2188</v>
      </c>
      <c r="C1272" s="13" t="s">
        <v>2189</v>
      </c>
      <c r="D1272" s="80">
        <v>15007161</v>
      </c>
      <c r="E1272" s="80">
        <v>15007161</v>
      </c>
      <c r="F1272" s="81"/>
      <c r="G1272" s="82"/>
      <c r="H1272" s="82"/>
      <c r="I1272" s="82"/>
      <c r="J1272" s="82"/>
      <c r="K1272" s="82"/>
      <c r="L1272" s="82"/>
      <c r="M1272" s="82"/>
      <c r="N1272" s="82"/>
      <c r="O1272" s="82"/>
      <c r="P1272" s="82"/>
      <c r="Q1272" s="82"/>
      <c r="R1272" s="82"/>
      <c r="S1272" s="82"/>
      <c r="T1272" s="82"/>
      <c r="U1272" s="82"/>
      <c r="V1272" s="82"/>
      <c r="W1272" s="82"/>
      <c r="X1272" s="82"/>
      <c r="Y1272" s="82"/>
      <c r="Z1272" s="82"/>
      <c r="AA1272" s="82"/>
      <c r="AB1272" s="82"/>
      <c r="AC1272" s="82"/>
      <c r="AD1272" s="82"/>
      <c r="AE1272" s="82"/>
      <c r="AF1272" s="82"/>
      <c r="AG1272" s="82"/>
      <c r="AH1272" s="82"/>
      <c r="AI1272" s="82"/>
      <c r="AJ1272" s="82"/>
      <c r="AK1272" s="82"/>
      <c r="AL1272" s="82"/>
      <c r="AM1272" s="82"/>
      <c r="AN1272" s="82"/>
      <c r="AO1272" s="82"/>
      <c r="AP1272" s="82"/>
      <c r="AQ1272" s="82"/>
      <c r="AR1272" s="82"/>
      <c r="AS1272" s="82"/>
      <c r="AT1272" s="82"/>
      <c r="AU1272" s="82"/>
      <c r="AV1272" s="82"/>
      <c r="AW1272" s="82"/>
      <c r="AX1272" s="82"/>
      <c r="AY1272" s="82"/>
      <c r="AZ1272" s="82"/>
      <c r="BA1272" s="82"/>
      <c r="BB1272" s="82"/>
      <c r="BC1272" s="82"/>
      <c r="BD1272" s="82"/>
      <c r="BE1272" s="82"/>
      <c r="BF1272" s="82"/>
      <c r="BG1272" s="82"/>
      <c r="BH1272" s="82"/>
      <c r="BI1272" s="82"/>
      <c r="BJ1272" s="82"/>
      <c r="BK1272" s="82"/>
      <c r="BL1272" s="82"/>
      <c r="BM1272" s="82"/>
      <c r="BN1272" s="82"/>
      <c r="BO1272" s="82"/>
      <c r="BP1272" s="82"/>
      <c r="BQ1272" s="82"/>
      <c r="BR1272" s="82"/>
      <c r="BS1272" s="82"/>
      <c r="BT1272" s="82"/>
      <c r="BU1272" s="82"/>
      <c r="BV1272" s="82"/>
      <c r="BW1272" s="82"/>
      <c r="BX1272" s="82"/>
      <c r="BY1272" s="82"/>
      <c r="BZ1272" s="82"/>
      <c r="CA1272" s="82"/>
      <c r="CB1272" s="82"/>
      <c r="CC1272" s="82"/>
      <c r="CD1272" s="82"/>
      <c r="CE1272" s="82"/>
      <c r="CF1272" s="82"/>
      <c r="CG1272" s="82"/>
      <c r="CH1272" s="82"/>
      <c r="CI1272" s="82"/>
      <c r="CJ1272" s="82"/>
      <c r="CK1272" s="82"/>
      <c r="CL1272" s="82"/>
      <c r="CM1272" s="82"/>
      <c r="CN1272" s="82"/>
      <c r="CO1272" s="82"/>
      <c r="CP1272" s="82"/>
      <c r="CQ1272" s="82"/>
      <c r="CR1272" s="82"/>
      <c r="CS1272" s="82"/>
      <c r="CT1272" s="82"/>
      <c r="CU1272" s="82"/>
      <c r="CV1272" s="82"/>
      <c r="CW1272" s="82"/>
      <c r="CX1272" s="82"/>
      <c r="CY1272" s="82"/>
      <c r="CZ1272" s="82"/>
      <c r="DA1272" s="82"/>
      <c r="DB1272" s="82"/>
      <c r="DC1272" s="82"/>
      <c r="DD1272" s="82"/>
      <c r="DE1272" s="82"/>
    </row>
    <row r="1273" spans="1:109" s="2" customFormat="1">
      <c r="A1273" s="11">
        <v>40868</v>
      </c>
      <c r="B1273" s="12" t="s">
        <v>2190</v>
      </c>
      <c r="C1273" s="13" t="s">
        <v>2191</v>
      </c>
      <c r="D1273" s="14">
        <v>443717</v>
      </c>
      <c r="E1273" s="14">
        <v>443717</v>
      </c>
      <c r="F1273" s="81"/>
      <c r="G1273" s="82"/>
      <c r="H1273" s="82"/>
      <c r="I1273" s="82"/>
      <c r="J1273" s="82"/>
      <c r="K1273" s="82"/>
      <c r="L1273" s="82"/>
      <c r="M1273" s="82"/>
      <c r="N1273" s="82"/>
      <c r="O1273" s="82"/>
      <c r="P1273" s="82"/>
      <c r="Q1273" s="82"/>
      <c r="R1273" s="82"/>
      <c r="S1273" s="82"/>
      <c r="T1273" s="82"/>
      <c r="U1273" s="82"/>
      <c r="V1273" s="82"/>
      <c r="W1273" s="82"/>
      <c r="X1273" s="82"/>
      <c r="Y1273" s="82"/>
      <c r="Z1273" s="82"/>
      <c r="AA1273" s="82"/>
      <c r="AB1273" s="82"/>
      <c r="AC1273" s="82"/>
      <c r="AD1273" s="82"/>
      <c r="AE1273" s="82"/>
      <c r="AF1273" s="82"/>
      <c r="AG1273" s="82"/>
      <c r="AH1273" s="82"/>
      <c r="AI1273" s="82"/>
      <c r="AJ1273" s="82"/>
      <c r="AK1273" s="82"/>
      <c r="AL1273" s="82"/>
      <c r="AM1273" s="82"/>
      <c r="AN1273" s="82"/>
      <c r="AO1273" s="82"/>
      <c r="AP1273" s="82"/>
      <c r="AQ1273" s="82"/>
      <c r="AR1273" s="82"/>
      <c r="AS1273" s="82"/>
      <c r="AT1273" s="82"/>
      <c r="AU1273" s="82"/>
      <c r="AV1273" s="82"/>
      <c r="AW1273" s="82"/>
      <c r="AX1273" s="82"/>
      <c r="AY1273" s="82"/>
      <c r="AZ1273" s="82"/>
      <c r="BA1273" s="82"/>
      <c r="BB1273" s="82"/>
      <c r="BC1273" s="82"/>
      <c r="BD1273" s="82"/>
      <c r="BE1273" s="82"/>
      <c r="BF1273" s="82"/>
      <c r="BG1273" s="82"/>
      <c r="BH1273" s="82"/>
      <c r="BI1273" s="82"/>
      <c r="BJ1273" s="82"/>
      <c r="BK1273" s="82"/>
      <c r="BL1273" s="82"/>
      <c r="BM1273" s="82"/>
      <c r="BN1273" s="82"/>
      <c r="BO1273" s="82"/>
      <c r="BP1273" s="82"/>
      <c r="BQ1273" s="82"/>
      <c r="BR1273" s="82"/>
      <c r="BS1273" s="82"/>
      <c r="BT1273" s="82"/>
      <c r="BU1273" s="82"/>
      <c r="BV1273" s="82"/>
      <c r="BW1273" s="82"/>
      <c r="BX1273" s="82"/>
      <c r="BY1273" s="82"/>
      <c r="BZ1273" s="82"/>
      <c r="CA1273" s="82"/>
      <c r="CB1273" s="82"/>
      <c r="CC1273" s="82"/>
      <c r="CD1273" s="82"/>
      <c r="CE1273" s="82"/>
      <c r="CF1273" s="82"/>
      <c r="CG1273" s="82"/>
      <c r="CH1273" s="82"/>
      <c r="CI1273" s="82"/>
      <c r="CJ1273" s="82"/>
      <c r="CK1273" s="82"/>
      <c r="CL1273" s="82"/>
      <c r="CM1273" s="82"/>
      <c r="CN1273" s="82"/>
      <c r="CO1273" s="82"/>
      <c r="CP1273" s="82"/>
      <c r="CQ1273" s="82"/>
      <c r="CR1273" s="82"/>
      <c r="CS1273" s="82"/>
      <c r="CT1273" s="82"/>
      <c r="CU1273" s="82"/>
      <c r="CV1273" s="82"/>
      <c r="CW1273" s="82"/>
      <c r="CX1273" s="82"/>
      <c r="CY1273" s="82"/>
      <c r="CZ1273" s="82"/>
      <c r="DA1273" s="82"/>
      <c r="DB1273" s="82"/>
      <c r="DC1273" s="82"/>
      <c r="DD1273" s="82"/>
      <c r="DE1273" s="82"/>
    </row>
    <row r="1274" spans="1:109" s="2" customFormat="1" ht="24">
      <c r="A1274" s="106"/>
      <c r="B1274" s="107" t="s">
        <v>2192</v>
      </c>
      <c r="C1274" s="108" t="s">
        <v>2193</v>
      </c>
      <c r="D1274" s="109">
        <v>1159350</v>
      </c>
      <c r="E1274" s="109">
        <v>1159350</v>
      </c>
      <c r="F1274" s="81"/>
      <c r="G1274" s="82"/>
      <c r="H1274" s="82"/>
      <c r="I1274" s="82"/>
      <c r="J1274" s="82"/>
      <c r="K1274" s="82"/>
      <c r="L1274" s="82"/>
      <c r="M1274" s="82"/>
      <c r="N1274" s="82"/>
      <c r="O1274" s="82"/>
      <c r="P1274" s="82"/>
      <c r="Q1274" s="82"/>
      <c r="R1274" s="82"/>
      <c r="S1274" s="82"/>
      <c r="T1274" s="82"/>
      <c r="U1274" s="82"/>
      <c r="V1274" s="82"/>
      <c r="W1274" s="82"/>
      <c r="X1274" s="82"/>
      <c r="Y1274" s="82"/>
      <c r="Z1274" s="82"/>
      <c r="AA1274" s="82"/>
      <c r="AB1274" s="82"/>
      <c r="AC1274" s="82"/>
      <c r="AD1274" s="82"/>
      <c r="AE1274" s="82"/>
      <c r="AF1274" s="82"/>
      <c r="AG1274" s="82"/>
      <c r="AH1274" s="82"/>
      <c r="AI1274" s="82"/>
      <c r="AJ1274" s="82"/>
      <c r="AK1274" s="82"/>
      <c r="AL1274" s="82"/>
      <c r="AM1274" s="82"/>
      <c r="AN1274" s="82"/>
      <c r="AO1274" s="82"/>
      <c r="AP1274" s="82"/>
      <c r="AQ1274" s="82"/>
      <c r="AR1274" s="82"/>
      <c r="AS1274" s="82"/>
      <c r="AT1274" s="82"/>
      <c r="AU1274" s="82"/>
      <c r="AV1274" s="82"/>
      <c r="AW1274" s="82"/>
      <c r="AX1274" s="82"/>
      <c r="AY1274" s="82"/>
      <c r="AZ1274" s="82"/>
      <c r="BA1274" s="82"/>
      <c r="BB1274" s="82"/>
      <c r="BC1274" s="82"/>
      <c r="BD1274" s="82"/>
      <c r="BE1274" s="82"/>
      <c r="BF1274" s="82"/>
      <c r="BG1274" s="82"/>
      <c r="BH1274" s="82"/>
      <c r="BI1274" s="82"/>
      <c r="BJ1274" s="82"/>
      <c r="BK1274" s="82"/>
      <c r="BL1274" s="82"/>
      <c r="BM1274" s="82"/>
      <c r="BN1274" s="82"/>
      <c r="BO1274" s="82"/>
      <c r="BP1274" s="82"/>
      <c r="BQ1274" s="82"/>
      <c r="BR1274" s="82"/>
      <c r="BS1274" s="82"/>
      <c r="BT1274" s="82"/>
      <c r="BU1274" s="82"/>
      <c r="BV1274" s="82"/>
      <c r="BW1274" s="82"/>
      <c r="BX1274" s="82"/>
      <c r="BY1274" s="82"/>
      <c r="BZ1274" s="82"/>
      <c r="CA1274" s="82"/>
      <c r="CB1274" s="82"/>
      <c r="CC1274" s="82"/>
      <c r="CD1274" s="82"/>
      <c r="CE1274" s="82"/>
      <c r="CF1274" s="82"/>
      <c r="CG1274" s="82"/>
      <c r="CH1274" s="82"/>
      <c r="CI1274" s="82"/>
      <c r="CJ1274" s="82"/>
      <c r="CK1274" s="82"/>
      <c r="CL1274" s="82"/>
      <c r="CM1274" s="82"/>
      <c r="CN1274" s="82"/>
      <c r="CO1274" s="82"/>
      <c r="CP1274" s="82"/>
      <c r="CQ1274" s="82"/>
      <c r="CR1274" s="82"/>
      <c r="CS1274" s="82"/>
      <c r="CT1274" s="82"/>
      <c r="CU1274" s="82"/>
      <c r="CV1274" s="82"/>
      <c r="CW1274" s="82"/>
      <c r="CX1274" s="82"/>
      <c r="CY1274" s="82"/>
      <c r="CZ1274" s="82"/>
      <c r="DA1274" s="82"/>
      <c r="DB1274" s="82"/>
      <c r="DC1274" s="82"/>
      <c r="DD1274" s="82"/>
      <c r="DE1274" s="82"/>
    </row>
    <row r="1275" spans="1:109" s="2" customFormat="1">
      <c r="A1275" s="42">
        <v>44659</v>
      </c>
      <c r="B1275" s="20" t="s">
        <v>2194</v>
      </c>
      <c r="C1275" s="43" t="s">
        <v>2195</v>
      </c>
      <c r="D1275" s="21">
        <v>73512</v>
      </c>
      <c r="E1275" s="21">
        <v>73512</v>
      </c>
      <c r="F1275" s="81"/>
      <c r="G1275" s="82"/>
      <c r="H1275" s="82"/>
      <c r="I1275" s="82"/>
      <c r="J1275" s="82"/>
      <c r="K1275" s="82"/>
      <c r="L1275" s="82"/>
      <c r="M1275" s="82"/>
      <c r="N1275" s="82"/>
      <c r="O1275" s="82"/>
      <c r="P1275" s="82"/>
      <c r="Q1275" s="82"/>
      <c r="R1275" s="82"/>
      <c r="S1275" s="82"/>
      <c r="T1275" s="82"/>
      <c r="U1275" s="82"/>
      <c r="V1275" s="82"/>
      <c r="W1275" s="82"/>
      <c r="X1275" s="82"/>
      <c r="Y1275" s="82"/>
      <c r="Z1275" s="82"/>
      <c r="AA1275" s="82"/>
      <c r="AB1275" s="82"/>
      <c r="AC1275" s="82"/>
      <c r="AD1275" s="82"/>
      <c r="AE1275" s="82"/>
      <c r="AF1275" s="82"/>
      <c r="AG1275" s="82"/>
      <c r="AH1275" s="82"/>
      <c r="AI1275" s="82"/>
      <c r="AJ1275" s="82"/>
      <c r="AK1275" s="82"/>
      <c r="AL1275" s="82"/>
      <c r="AM1275" s="82"/>
      <c r="AN1275" s="82"/>
      <c r="AO1275" s="82"/>
      <c r="AP1275" s="82"/>
      <c r="AQ1275" s="82"/>
      <c r="AR1275" s="82"/>
      <c r="AS1275" s="82"/>
      <c r="AT1275" s="82"/>
      <c r="AU1275" s="82"/>
      <c r="AV1275" s="82"/>
      <c r="AW1275" s="82"/>
      <c r="AX1275" s="82"/>
      <c r="AY1275" s="82"/>
      <c r="AZ1275" s="82"/>
      <c r="BA1275" s="82"/>
      <c r="BB1275" s="82"/>
      <c r="BC1275" s="82"/>
      <c r="BD1275" s="82"/>
      <c r="BE1275" s="82"/>
      <c r="BF1275" s="82"/>
      <c r="BG1275" s="82"/>
      <c r="BH1275" s="82"/>
      <c r="BI1275" s="82"/>
      <c r="BJ1275" s="82"/>
      <c r="BK1275" s="82"/>
      <c r="BL1275" s="82"/>
      <c r="BM1275" s="82"/>
      <c r="BN1275" s="82"/>
      <c r="BO1275" s="82"/>
      <c r="BP1275" s="82"/>
      <c r="BQ1275" s="82"/>
      <c r="BR1275" s="82"/>
      <c r="BS1275" s="82"/>
      <c r="BT1275" s="82"/>
      <c r="BU1275" s="82"/>
      <c r="BV1275" s="82"/>
      <c r="BW1275" s="82"/>
      <c r="BX1275" s="82"/>
      <c r="BY1275" s="82"/>
      <c r="BZ1275" s="82"/>
      <c r="CA1275" s="82"/>
      <c r="CB1275" s="82"/>
      <c r="CC1275" s="82"/>
      <c r="CD1275" s="82"/>
      <c r="CE1275" s="82"/>
      <c r="CF1275" s="82"/>
      <c r="CG1275" s="82"/>
      <c r="CH1275" s="82"/>
      <c r="CI1275" s="82"/>
      <c r="CJ1275" s="82"/>
      <c r="CK1275" s="82"/>
      <c r="CL1275" s="82"/>
      <c r="CM1275" s="82"/>
      <c r="CN1275" s="82"/>
      <c r="CO1275" s="82"/>
      <c r="CP1275" s="82"/>
      <c r="CQ1275" s="82"/>
      <c r="CR1275" s="82"/>
      <c r="CS1275" s="82"/>
      <c r="CT1275" s="82"/>
      <c r="CU1275" s="82"/>
      <c r="CV1275" s="82"/>
      <c r="CW1275" s="82"/>
      <c r="CX1275" s="82"/>
      <c r="CY1275" s="82"/>
      <c r="CZ1275" s="82"/>
      <c r="DA1275" s="82"/>
      <c r="DB1275" s="82"/>
      <c r="DC1275" s="82"/>
      <c r="DD1275" s="82"/>
      <c r="DE1275" s="82"/>
    </row>
    <row r="1276" spans="1:109" s="2" customFormat="1">
      <c r="A1276" s="19">
        <v>44797</v>
      </c>
      <c r="B1276" s="12" t="s">
        <v>2196</v>
      </c>
      <c r="C1276" s="13" t="s">
        <v>2197</v>
      </c>
      <c r="D1276" s="101">
        <v>41</v>
      </c>
      <c r="E1276" s="101">
        <v>41</v>
      </c>
      <c r="F1276" s="81"/>
      <c r="G1276" s="82"/>
      <c r="H1276" s="82"/>
      <c r="I1276" s="82"/>
      <c r="J1276" s="82"/>
      <c r="K1276" s="82"/>
      <c r="L1276" s="82"/>
      <c r="M1276" s="82"/>
      <c r="N1276" s="82"/>
      <c r="O1276" s="82"/>
      <c r="P1276" s="82"/>
      <c r="Q1276" s="82"/>
      <c r="R1276" s="82"/>
      <c r="S1276" s="82"/>
      <c r="T1276" s="82"/>
      <c r="U1276" s="82"/>
      <c r="V1276" s="82"/>
      <c r="W1276" s="82"/>
      <c r="X1276" s="82"/>
      <c r="Y1276" s="82"/>
      <c r="Z1276" s="82"/>
      <c r="AA1276" s="82"/>
      <c r="AB1276" s="82"/>
      <c r="AC1276" s="82"/>
      <c r="AD1276" s="82"/>
      <c r="AE1276" s="82"/>
      <c r="AF1276" s="82"/>
      <c r="AG1276" s="82"/>
      <c r="AH1276" s="82"/>
      <c r="AI1276" s="82"/>
      <c r="AJ1276" s="82"/>
      <c r="AK1276" s="82"/>
      <c r="AL1276" s="82"/>
      <c r="AM1276" s="82"/>
      <c r="AN1276" s="82"/>
      <c r="AO1276" s="82"/>
      <c r="AP1276" s="82"/>
      <c r="AQ1276" s="82"/>
      <c r="AR1276" s="82"/>
      <c r="AS1276" s="82"/>
      <c r="AT1276" s="82"/>
      <c r="AU1276" s="82"/>
      <c r="AV1276" s="82"/>
      <c r="AW1276" s="82"/>
      <c r="AX1276" s="82"/>
      <c r="AY1276" s="82"/>
      <c r="AZ1276" s="82"/>
      <c r="BA1276" s="82"/>
      <c r="BB1276" s="82"/>
      <c r="BC1276" s="82"/>
      <c r="BD1276" s="82"/>
      <c r="BE1276" s="82"/>
      <c r="BF1276" s="82"/>
      <c r="BG1276" s="82"/>
      <c r="BH1276" s="82"/>
      <c r="BI1276" s="82"/>
      <c r="BJ1276" s="82"/>
      <c r="BK1276" s="82"/>
      <c r="BL1276" s="82"/>
      <c r="BM1276" s="82"/>
      <c r="BN1276" s="82"/>
      <c r="BO1276" s="82"/>
      <c r="BP1276" s="82"/>
      <c r="BQ1276" s="82"/>
      <c r="BR1276" s="82"/>
      <c r="BS1276" s="82"/>
      <c r="BT1276" s="82"/>
      <c r="BU1276" s="82"/>
      <c r="BV1276" s="82"/>
      <c r="BW1276" s="82"/>
      <c r="BX1276" s="82"/>
      <c r="BY1276" s="82"/>
      <c r="BZ1276" s="82"/>
      <c r="CA1276" s="82"/>
      <c r="CB1276" s="82"/>
      <c r="CC1276" s="82"/>
      <c r="CD1276" s="82"/>
      <c r="CE1276" s="82"/>
      <c r="CF1276" s="82"/>
      <c r="CG1276" s="82"/>
      <c r="CH1276" s="82"/>
      <c r="CI1276" s="82"/>
      <c r="CJ1276" s="82"/>
      <c r="CK1276" s="82"/>
      <c r="CL1276" s="82"/>
      <c r="CM1276" s="82"/>
      <c r="CN1276" s="82"/>
      <c r="CO1276" s="82"/>
      <c r="CP1276" s="82"/>
      <c r="CQ1276" s="82"/>
      <c r="CR1276" s="82"/>
      <c r="CS1276" s="82"/>
      <c r="CT1276" s="82"/>
      <c r="CU1276" s="82"/>
      <c r="CV1276" s="82"/>
      <c r="CW1276" s="82"/>
      <c r="CX1276" s="82"/>
      <c r="CY1276" s="82"/>
      <c r="CZ1276" s="82"/>
      <c r="DA1276" s="82"/>
      <c r="DB1276" s="82"/>
      <c r="DC1276" s="82"/>
      <c r="DD1276" s="82"/>
      <c r="DE1276" s="82"/>
    </row>
    <row r="1277" spans="1:109" s="2" customFormat="1">
      <c r="A1277" s="19">
        <v>43738</v>
      </c>
      <c r="B1277" s="12" t="s">
        <v>2198</v>
      </c>
      <c r="C1277" s="13" t="s">
        <v>2199</v>
      </c>
      <c r="D1277" s="101">
        <v>8187834.9100000001</v>
      </c>
      <c r="E1277" s="101">
        <v>8187834.9100000001</v>
      </c>
      <c r="F1277" s="81"/>
      <c r="G1277" s="82"/>
      <c r="H1277" s="82"/>
      <c r="I1277" s="82"/>
      <c r="J1277" s="82"/>
      <c r="K1277" s="82"/>
      <c r="L1277" s="82"/>
      <c r="M1277" s="82"/>
      <c r="N1277" s="82"/>
      <c r="O1277" s="82"/>
      <c r="P1277" s="82"/>
      <c r="Q1277" s="82"/>
      <c r="R1277" s="82"/>
      <c r="S1277" s="82"/>
      <c r="T1277" s="82"/>
      <c r="U1277" s="82"/>
      <c r="V1277" s="82"/>
      <c r="W1277" s="82"/>
      <c r="X1277" s="82"/>
      <c r="Y1277" s="82"/>
      <c r="Z1277" s="82"/>
      <c r="AA1277" s="82"/>
      <c r="AB1277" s="82"/>
      <c r="AC1277" s="82"/>
      <c r="AD1277" s="82"/>
      <c r="AE1277" s="82"/>
      <c r="AF1277" s="82"/>
      <c r="AG1277" s="82"/>
      <c r="AH1277" s="82"/>
      <c r="AI1277" s="82"/>
      <c r="AJ1277" s="82"/>
      <c r="AK1277" s="82"/>
      <c r="AL1277" s="82"/>
      <c r="AM1277" s="82"/>
      <c r="AN1277" s="82"/>
      <c r="AO1277" s="82"/>
      <c r="AP1277" s="82"/>
      <c r="AQ1277" s="82"/>
      <c r="AR1277" s="82"/>
      <c r="AS1277" s="82"/>
      <c r="AT1277" s="82"/>
      <c r="AU1277" s="82"/>
      <c r="AV1277" s="82"/>
      <c r="AW1277" s="82"/>
      <c r="AX1277" s="82"/>
      <c r="AY1277" s="82"/>
      <c r="AZ1277" s="82"/>
      <c r="BA1277" s="82"/>
      <c r="BB1277" s="82"/>
      <c r="BC1277" s="82"/>
      <c r="BD1277" s="82"/>
      <c r="BE1277" s="82"/>
      <c r="BF1277" s="82"/>
      <c r="BG1277" s="82"/>
      <c r="BH1277" s="82"/>
      <c r="BI1277" s="82"/>
      <c r="BJ1277" s="82"/>
      <c r="BK1277" s="82"/>
      <c r="BL1277" s="82"/>
      <c r="BM1277" s="82"/>
      <c r="BN1277" s="82"/>
      <c r="BO1277" s="82"/>
      <c r="BP1277" s="82"/>
      <c r="BQ1277" s="82"/>
      <c r="BR1277" s="82"/>
      <c r="BS1277" s="82"/>
      <c r="BT1277" s="82"/>
      <c r="BU1277" s="82"/>
      <c r="BV1277" s="82"/>
      <c r="BW1277" s="82"/>
      <c r="BX1277" s="82"/>
      <c r="BY1277" s="82"/>
      <c r="BZ1277" s="82"/>
      <c r="CA1277" s="82"/>
      <c r="CB1277" s="82"/>
      <c r="CC1277" s="82"/>
      <c r="CD1277" s="82"/>
      <c r="CE1277" s="82"/>
      <c r="CF1277" s="82"/>
      <c r="CG1277" s="82"/>
      <c r="CH1277" s="82"/>
      <c r="CI1277" s="82"/>
      <c r="CJ1277" s="82"/>
      <c r="CK1277" s="82"/>
      <c r="CL1277" s="82"/>
      <c r="CM1277" s="82"/>
      <c r="CN1277" s="82"/>
      <c r="CO1277" s="82"/>
      <c r="CP1277" s="82"/>
      <c r="CQ1277" s="82"/>
      <c r="CR1277" s="82"/>
      <c r="CS1277" s="82"/>
      <c r="CT1277" s="82"/>
      <c r="CU1277" s="82"/>
      <c r="CV1277" s="82"/>
      <c r="CW1277" s="82"/>
      <c r="CX1277" s="82"/>
      <c r="CY1277" s="82"/>
      <c r="CZ1277" s="82"/>
      <c r="DA1277" s="82"/>
      <c r="DB1277" s="82"/>
      <c r="DC1277" s="82"/>
      <c r="DD1277" s="82"/>
      <c r="DE1277" s="82"/>
    </row>
    <row r="1278" spans="1:109" s="2" customFormat="1">
      <c r="A1278" s="19">
        <v>44075</v>
      </c>
      <c r="B1278" s="12" t="s">
        <v>2200</v>
      </c>
      <c r="C1278" s="13" t="s">
        <v>2201</v>
      </c>
      <c r="D1278" s="101">
        <v>1080897</v>
      </c>
      <c r="E1278" s="101">
        <v>1080897</v>
      </c>
      <c r="F1278" s="81"/>
      <c r="G1278" s="82"/>
      <c r="H1278" s="82"/>
      <c r="I1278" s="82"/>
      <c r="J1278" s="82"/>
      <c r="K1278" s="82"/>
      <c r="L1278" s="82"/>
      <c r="M1278" s="82"/>
      <c r="N1278" s="82"/>
      <c r="O1278" s="82"/>
      <c r="P1278" s="82"/>
      <c r="Q1278" s="82"/>
      <c r="R1278" s="82"/>
      <c r="S1278" s="82"/>
      <c r="T1278" s="82"/>
      <c r="U1278" s="82"/>
      <c r="V1278" s="82"/>
      <c r="W1278" s="82"/>
      <c r="X1278" s="82"/>
      <c r="Y1278" s="82"/>
      <c r="Z1278" s="82"/>
      <c r="AA1278" s="82"/>
      <c r="AB1278" s="82"/>
      <c r="AC1278" s="82"/>
      <c r="AD1278" s="82"/>
      <c r="AE1278" s="82"/>
      <c r="AF1278" s="82"/>
      <c r="AG1278" s="82"/>
      <c r="AH1278" s="82"/>
      <c r="AI1278" s="82"/>
      <c r="AJ1278" s="82"/>
      <c r="AK1278" s="82"/>
      <c r="AL1278" s="82"/>
      <c r="AM1278" s="82"/>
      <c r="AN1278" s="82"/>
      <c r="AO1278" s="82"/>
      <c r="AP1278" s="82"/>
      <c r="AQ1278" s="82"/>
      <c r="AR1278" s="82"/>
      <c r="AS1278" s="82"/>
      <c r="AT1278" s="82"/>
      <c r="AU1278" s="82"/>
      <c r="AV1278" s="82"/>
      <c r="AW1278" s="82"/>
      <c r="AX1278" s="82"/>
      <c r="AY1278" s="82"/>
      <c r="AZ1278" s="82"/>
      <c r="BA1278" s="82"/>
      <c r="BB1278" s="82"/>
      <c r="BC1278" s="82"/>
      <c r="BD1278" s="82"/>
      <c r="BE1278" s="82"/>
      <c r="BF1278" s="82"/>
      <c r="BG1278" s="82"/>
      <c r="BH1278" s="82"/>
      <c r="BI1278" s="82"/>
      <c r="BJ1278" s="82"/>
      <c r="BK1278" s="82"/>
      <c r="BL1278" s="82"/>
      <c r="BM1278" s="82"/>
      <c r="BN1278" s="82"/>
      <c r="BO1278" s="82"/>
      <c r="BP1278" s="82"/>
      <c r="BQ1278" s="82"/>
      <c r="BR1278" s="82"/>
      <c r="BS1278" s="82"/>
      <c r="BT1278" s="82"/>
      <c r="BU1278" s="82"/>
      <c r="BV1278" s="82"/>
      <c r="BW1278" s="82"/>
      <c r="BX1278" s="82"/>
      <c r="BY1278" s="82"/>
      <c r="BZ1278" s="82"/>
      <c r="CA1278" s="82"/>
      <c r="CB1278" s="82"/>
      <c r="CC1278" s="82"/>
      <c r="CD1278" s="82"/>
      <c r="CE1278" s="82"/>
      <c r="CF1278" s="82"/>
      <c r="CG1278" s="82"/>
      <c r="CH1278" s="82"/>
      <c r="CI1278" s="82"/>
      <c r="CJ1278" s="82"/>
      <c r="CK1278" s="82"/>
      <c r="CL1278" s="82"/>
      <c r="CM1278" s="82"/>
      <c r="CN1278" s="82"/>
      <c r="CO1278" s="82"/>
      <c r="CP1278" s="82"/>
      <c r="CQ1278" s="82"/>
      <c r="CR1278" s="82"/>
      <c r="CS1278" s="82"/>
      <c r="CT1278" s="82"/>
      <c r="CU1278" s="82"/>
      <c r="CV1278" s="82"/>
      <c r="CW1278" s="82"/>
      <c r="CX1278" s="82"/>
      <c r="CY1278" s="82"/>
      <c r="CZ1278" s="82"/>
      <c r="DA1278" s="82"/>
      <c r="DB1278" s="82"/>
      <c r="DC1278" s="82"/>
      <c r="DD1278" s="82"/>
      <c r="DE1278" s="82"/>
    </row>
    <row r="1279" spans="1:109" s="2" customFormat="1">
      <c r="A1279" s="19">
        <v>42898</v>
      </c>
      <c r="B1279" s="12" t="s">
        <v>2202</v>
      </c>
      <c r="C1279" s="13" t="s">
        <v>2203</v>
      </c>
      <c r="D1279" s="101">
        <v>1990042.22</v>
      </c>
      <c r="E1279" s="101">
        <v>1990042.22</v>
      </c>
      <c r="F1279" s="81"/>
      <c r="G1279" s="82"/>
      <c r="H1279" s="82"/>
      <c r="I1279" s="82"/>
      <c r="J1279" s="82"/>
      <c r="K1279" s="82"/>
      <c r="L1279" s="82"/>
      <c r="M1279" s="82"/>
      <c r="N1279" s="82"/>
      <c r="O1279" s="82"/>
      <c r="P1279" s="82"/>
      <c r="Q1279" s="82"/>
      <c r="R1279" s="82"/>
      <c r="S1279" s="82"/>
      <c r="T1279" s="82"/>
      <c r="U1279" s="82"/>
      <c r="V1279" s="82"/>
      <c r="W1279" s="82"/>
      <c r="X1279" s="82"/>
      <c r="Y1279" s="82"/>
      <c r="Z1279" s="82"/>
      <c r="AA1279" s="82"/>
      <c r="AB1279" s="82"/>
      <c r="AC1279" s="82"/>
      <c r="AD1279" s="82"/>
      <c r="AE1279" s="82"/>
      <c r="AF1279" s="82"/>
      <c r="AG1279" s="82"/>
      <c r="AH1279" s="82"/>
      <c r="AI1279" s="82"/>
      <c r="AJ1279" s="82"/>
      <c r="AK1279" s="82"/>
      <c r="AL1279" s="82"/>
      <c r="AM1279" s="82"/>
      <c r="AN1279" s="82"/>
      <c r="AO1279" s="82"/>
      <c r="AP1279" s="82"/>
      <c r="AQ1279" s="82"/>
      <c r="AR1279" s="82"/>
      <c r="AS1279" s="82"/>
      <c r="AT1279" s="82"/>
      <c r="AU1279" s="82"/>
      <c r="AV1279" s="82"/>
      <c r="AW1279" s="82"/>
      <c r="AX1279" s="82"/>
      <c r="AY1279" s="82"/>
      <c r="AZ1279" s="82"/>
      <c r="BA1279" s="82"/>
      <c r="BB1279" s="82"/>
      <c r="BC1279" s="82"/>
      <c r="BD1279" s="82"/>
      <c r="BE1279" s="82"/>
      <c r="BF1279" s="82"/>
      <c r="BG1279" s="82"/>
      <c r="BH1279" s="82"/>
      <c r="BI1279" s="82"/>
      <c r="BJ1279" s="82"/>
      <c r="BK1279" s="82"/>
      <c r="BL1279" s="82"/>
      <c r="BM1279" s="82"/>
      <c r="BN1279" s="82"/>
      <c r="BO1279" s="82"/>
      <c r="BP1279" s="82"/>
      <c r="BQ1279" s="82"/>
      <c r="BR1279" s="82"/>
      <c r="BS1279" s="82"/>
      <c r="BT1279" s="82"/>
      <c r="BU1279" s="82"/>
      <c r="BV1279" s="82"/>
      <c r="BW1279" s="82"/>
      <c r="BX1279" s="82"/>
      <c r="BY1279" s="82"/>
      <c r="BZ1279" s="82"/>
      <c r="CA1279" s="82"/>
      <c r="CB1279" s="82"/>
      <c r="CC1279" s="82"/>
      <c r="CD1279" s="82"/>
      <c r="CE1279" s="82"/>
      <c r="CF1279" s="82"/>
      <c r="CG1279" s="82"/>
      <c r="CH1279" s="82"/>
      <c r="CI1279" s="82"/>
      <c r="CJ1279" s="82"/>
      <c r="CK1279" s="82"/>
      <c r="CL1279" s="82"/>
      <c r="CM1279" s="82"/>
      <c r="CN1279" s="82"/>
      <c r="CO1279" s="82"/>
      <c r="CP1279" s="82"/>
      <c r="CQ1279" s="82"/>
      <c r="CR1279" s="82"/>
      <c r="CS1279" s="82"/>
      <c r="CT1279" s="82"/>
      <c r="CU1279" s="82"/>
      <c r="CV1279" s="82"/>
      <c r="CW1279" s="82"/>
      <c r="CX1279" s="82"/>
      <c r="CY1279" s="82"/>
      <c r="CZ1279" s="82"/>
      <c r="DA1279" s="82"/>
      <c r="DB1279" s="82"/>
      <c r="DC1279" s="82"/>
      <c r="DD1279" s="82"/>
      <c r="DE1279" s="82"/>
    </row>
    <row r="1280" spans="1:109" s="2" customFormat="1">
      <c r="A1280" s="19">
        <v>44448</v>
      </c>
      <c r="B1280" s="12" t="s">
        <v>2204</v>
      </c>
      <c r="C1280" s="13" t="s">
        <v>2201</v>
      </c>
      <c r="D1280" s="101">
        <v>596191</v>
      </c>
      <c r="E1280" s="101">
        <v>596191</v>
      </c>
      <c r="F1280" s="81"/>
      <c r="G1280" s="82"/>
      <c r="H1280" s="82"/>
      <c r="I1280" s="82"/>
      <c r="J1280" s="82"/>
      <c r="K1280" s="82"/>
      <c r="L1280" s="82"/>
      <c r="M1280" s="82"/>
      <c r="N1280" s="82"/>
      <c r="O1280" s="82"/>
      <c r="P1280" s="82"/>
      <c r="Q1280" s="82"/>
      <c r="R1280" s="82"/>
      <c r="S1280" s="82"/>
      <c r="T1280" s="82"/>
      <c r="U1280" s="82"/>
      <c r="V1280" s="82"/>
      <c r="W1280" s="82"/>
      <c r="X1280" s="82"/>
      <c r="Y1280" s="82"/>
      <c r="Z1280" s="82"/>
      <c r="AA1280" s="82"/>
      <c r="AB1280" s="82"/>
      <c r="AC1280" s="82"/>
      <c r="AD1280" s="82"/>
      <c r="AE1280" s="82"/>
      <c r="AF1280" s="82"/>
      <c r="AG1280" s="82"/>
      <c r="AH1280" s="82"/>
      <c r="AI1280" s="82"/>
      <c r="AJ1280" s="82"/>
      <c r="AK1280" s="82"/>
      <c r="AL1280" s="82"/>
      <c r="AM1280" s="82"/>
      <c r="AN1280" s="82"/>
      <c r="AO1280" s="82"/>
      <c r="AP1280" s="82"/>
      <c r="AQ1280" s="82"/>
      <c r="AR1280" s="82"/>
      <c r="AS1280" s="82"/>
      <c r="AT1280" s="82"/>
      <c r="AU1280" s="82"/>
      <c r="AV1280" s="82"/>
      <c r="AW1280" s="82"/>
      <c r="AX1280" s="82"/>
      <c r="AY1280" s="82"/>
      <c r="AZ1280" s="82"/>
      <c r="BA1280" s="82"/>
      <c r="BB1280" s="82"/>
      <c r="BC1280" s="82"/>
      <c r="BD1280" s="82"/>
      <c r="BE1280" s="82"/>
      <c r="BF1280" s="82"/>
      <c r="BG1280" s="82"/>
      <c r="BH1280" s="82"/>
      <c r="BI1280" s="82"/>
      <c r="BJ1280" s="82"/>
      <c r="BK1280" s="82"/>
      <c r="BL1280" s="82"/>
      <c r="BM1280" s="82"/>
      <c r="BN1280" s="82"/>
      <c r="BO1280" s="82"/>
      <c r="BP1280" s="82"/>
      <c r="BQ1280" s="82"/>
      <c r="BR1280" s="82"/>
      <c r="BS1280" s="82"/>
      <c r="BT1280" s="82"/>
      <c r="BU1280" s="82"/>
      <c r="BV1280" s="82"/>
      <c r="BW1280" s="82"/>
      <c r="BX1280" s="82"/>
      <c r="BY1280" s="82"/>
      <c r="BZ1280" s="82"/>
      <c r="CA1280" s="82"/>
      <c r="CB1280" s="82"/>
      <c r="CC1280" s="82"/>
      <c r="CD1280" s="82"/>
      <c r="CE1280" s="82"/>
      <c r="CF1280" s="82"/>
      <c r="CG1280" s="82"/>
      <c r="CH1280" s="82"/>
      <c r="CI1280" s="82"/>
      <c r="CJ1280" s="82"/>
      <c r="CK1280" s="82"/>
      <c r="CL1280" s="82"/>
      <c r="CM1280" s="82"/>
      <c r="CN1280" s="82"/>
      <c r="CO1280" s="82"/>
      <c r="CP1280" s="82"/>
      <c r="CQ1280" s="82"/>
      <c r="CR1280" s="82"/>
      <c r="CS1280" s="82"/>
      <c r="CT1280" s="82"/>
      <c r="CU1280" s="82"/>
      <c r="CV1280" s="82"/>
      <c r="CW1280" s="82"/>
      <c r="CX1280" s="82"/>
      <c r="CY1280" s="82"/>
      <c r="CZ1280" s="82"/>
      <c r="DA1280" s="82"/>
      <c r="DB1280" s="82"/>
      <c r="DC1280" s="82"/>
      <c r="DD1280" s="82"/>
      <c r="DE1280" s="82"/>
    </row>
    <row r="1281" spans="1:109" s="2" customFormat="1">
      <c r="A1281" s="30">
        <v>43804</v>
      </c>
      <c r="B1281" s="36" t="s">
        <v>2205</v>
      </c>
      <c r="C1281" s="37" t="s">
        <v>2206</v>
      </c>
      <c r="D1281" s="38">
        <v>883613</v>
      </c>
      <c r="E1281" s="38">
        <v>883613</v>
      </c>
      <c r="F1281" s="81"/>
      <c r="G1281" s="82"/>
      <c r="H1281" s="82"/>
      <c r="I1281" s="82"/>
      <c r="J1281" s="82"/>
      <c r="K1281" s="82"/>
      <c r="L1281" s="82"/>
      <c r="M1281" s="82"/>
      <c r="N1281" s="82"/>
      <c r="O1281" s="82"/>
      <c r="P1281" s="82"/>
      <c r="Q1281" s="82"/>
      <c r="R1281" s="82"/>
      <c r="S1281" s="82"/>
      <c r="T1281" s="82"/>
      <c r="U1281" s="82"/>
      <c r="V1281" s="82"/>
      <c r="W1281" s="82"/>
      <c r="X1281" s="82"/>
      <c r="Y1281" s="82"/>
      <c r="Z1281" s="82"/>
      <c r="AA1281" s="82"/>
      <c r="AB1281" s="82"/>
      <c r="AC1281" s="82"/>
      <c r="AD1281" s="82"/>
      <c r="AE1281" s="82"/>
      <c r="AF1281" s="82"/>
      <c r="AG1281" s="82"/>
      <c r="AH1281" s="82"/>
      <c r="AI1281" s="82"/>
      <c r="AJ1281" s="82"/>
      <c r="AK1281" s="82"/>
      <c r="AL1281" s="82"/>
      <c r="AM1281" s="82"/>
      <c r="AN1281" s="82"/>
      <c r="AO1281" s="82"/>
      <c r="AP1281" s="82"/>
      <c r="AQ1281" s="82"/>
      <c r="AR1281" s="82"/>
      <c r="AS1281" s="82"/>
      <c r="AT1281" s="82"/>
      <c r="AU1281" s="82"/>
      <c r="AV1281" s="82"/>
      <c r="AW1281" s="82"/>
      <c r="AX1281" s="82"/>
      <c r="AY1281" s="82"/>
      <c r="AZ1281" s="82"/>
      <c r="BA1281" s="82"/>
      <c r="BB1281" s="82"/>
      <c r="BC1281" s="82"/>
      <c r="BD1281" s="82"/>
      <c r="BE1281" s="82"/>
      <c r="BF1281" s="82"/>
      <c r="BG1281" s="82"/>
      <c r="BH1281" s="82"/>
      <c r="BI1281" s="82"/>
      <c r="BJ1281" s="82"/>
      <c r="BK1281" s="82"/>
      <c r="BL1281" s="82"/>
      <c r="BM1281" s="82"/>
      <c r="BN1281" s="82"/>
      <c r="BO1281" s="82"/>
      <c r="BP1281" s="82"/>
      <c r="BQ1281" s="82"/>
      <c r="BR1281" s="82"/>
      <c r="BS1281" s="82"/>
      <c r="BT1281" s="82"/>
      <c r="BU1281" s="82"/>
      <c r="BV1281" s="82"/>
      <c r="BW1281" s="82"/>
      <c r="BX1281" s="82"/>
      <c r="BY1281" s="82"/>
      <c r="BZ1281" s="82"/>
      <c r="CA1281" s="82"/>
      <c r="CB1281" s="82"/>
      <c r="CC1281" s="82"/>
      <c r="CD1281" s="82"/>
      <c r="CE1281" s="82"/>
      <c r="CF1281" s="82"/>
      <c r="CG1281" s="82"/>
      <c r="CH1281" s="82"/>
      <c r="CI1281" s="82"/>
      <c r="CJ1281" s="82"/>
      <c r="CK1281" s="82"/>
      <c r="CL1281" s="82"/>
      <c r="CM1281" s="82"/>
      <c r="CN1281" s="82"/>
      <c r="CO1281" s="82"/>
      <c r="CP1281" s="82"/>
      <c r="CQ1281" s="82"/>
      <c r="CR1281" s="82"/>
      <c r="CS1281" s="82"/>
      <c r="CT1281" s="82"/>
      <c r="CU1281" s="82"/>
      <c r="CV1281" s="82"/>
      <c r="CW1281" s="82"/>
      <c r="CX1281" s="82"/>
      <c r="CY1281" s="82"/>
      <c r="CZ1281" s="82"/>
      <c r="DA1281" s="82"/>
      <c r="DB1281" s="82"/>
      <c r="DC1281" s="82"/>
      <c r="DD1281" s="82"/>
      <c r="DE1281" s="82"/>
    </row>
    <row r="1282" spans="1:109" s="2" customFormat="1">
      <c r="A1282" s="19"/>
      <c r="B1282" s="12" t="s">
        <v>2207</v>
      </c>
      <c r="C1282" s="13" t="s">
        <v>2208</v>
      </c>
      <c r="D1282" s="101">
        <v>3560574</v>
      </c>
      <c r="E1282" s="101">
        <v>3742477.61</v>
      </c>
      <c r="F1282" s="81"/>
      <c r="G1282" s="82"/>
      <c r="H1282" s="82"/>
      <c r="I1282" s="82"/>
      <c r="J1282" s="82"/>
      <c r="K1282" s="82"/>
      <c r="L1282" s="82"/>
      <c r="M1282" s="82"/>
      <c r="N1282" s="82"/>
      <c r="O1282" s="82"/>
      <c r="P1282" s="82"/>
      <c r="Q1282" s="82"/>
      <c r="R1282" s="82"/>
      <c r="S1282" s="82"/>
      <c r="T1282" s="82"/>
      <c r="U1282" s="82"/>
      <c r="V1282" s="82"/>
      <c r="W1282" s="82"/>
      <c r="X1282" s="82"/>
      <c r="Y1282" s="82"/>
      <c r="Z1282" s="82"/>
      <c r="AA1282" s="82"/>
      <c r="AB1282" s="82"/>
      <c r="AC1282" s="82"/>
      <c r="AD1282" s="82"/>
      <c r="AE1282" s="82"/>
      <c r="AF1282" s="82"/>
      <c r="AG1282" s="82"/>
      <c r="AH1282" s="82"/>
      <c r="AI1282" s="82"/>
      <c r="AJ1282" s="82"/>
      <c r="AK1282" s="82"/>
      <c r="AL1282" s="82"/>
      <c r="AM1282" s="82"/>
      <c r="AN1282" s="82"/>
      <c r="AO1282" s="82"/>
      <c r="AP1282" s="82"/>
      <c r="AQ1282" s="82"/>
      <c r="AR1282" s="82"/>
      <c r="AS1282" s="82"/>
      <c r="AT1282" s="82"/>
      <c r="AU1282" s="82"/>
      <c r="AV1282" s="82"/>
      <c r="AW1282" s="82"/>
      <c r="AX1282" s="82"/>
      <c r="AY1282" s="82"/>
      <c r="AZ1282" s="82"/>
      <c r="BA1282" s="82"/>
      <c r="BB1282" s="82"/>
      <c r="BC1282" s="82"/>
      <c r="BD1282" s="82"/>
      <c r="BE1282" s="82"/>
      <c r="BF1282" s="82"/>
      <c r="BG1282" s="82"/>
      <c r="BH1282" s="82"/>
      <c r="BI1282" s="82"/>
      <c r="BJ1282" s="82"/>
      <c r="BK1282" s="82"/>
      <c r="BL1282" s="82"/>
      <c r="BM1282" s="82"/>
      <c r="BN1282" s="82"/>
      <c r="BO1282" s="82"/>
      <c r="BP1282" s="82"/>
      <c r="BQ1282" s="82"/>
      <c r="BR1282" s="82"/>
      <c r="BS1282" s="82"/>
      <c r="BT1282" s="82"/>
      <c r="BU1282" s="82"/>
      <c r="BV1282" s="82"/>
      <c r="BW1282" s="82"/>
      <c r="BX1282" s="82"/>
      <c r="BY1282" s="82"/>
      <c r="BZ1282" s="82"/>
      <c r="CA1282" s="82"/>
      <c r="CB1282" s="82"/>
      <c r="CC1282" s="82"/>
      <c r="CD1282" s="82"/>
      <c r="CE1282" s="82"/>
      <c r="CF1282" s="82"/>
      <c r="CG1282" s="82"/>
      <c r="CH1282" s="82"/>
      <c r="CI1282" s="82"/>
      <c r="CJ1282" s="82"/>
      <c r="CK1282" s="82"/>
      <c r="CL1282" s="82"/>
      <c r="CM1282" s="82"/>
      <c r="CN1282" s="82"/>
      <c r="CO1282" s="82"/>
      <c r="CP1282" s="82"/>
      <c r="CQ1282" s="82"/>
      <c r="CR1282" s="82"/>
      <c r="CS1282" s="82"/>
      <c r="CT1282" s="82"/>
      <c r="CU1282" s="82"/>
      <c r="CV1282" s="82"/>
      <c r="CW1282" s="82"/>
      <c r="CX1282" s="82"/>
      <c r="CY1282" s="82"/>
      <c r="CZ1282" s="82"/>
      <c r="DA1282" s="82"/>
      <c r="DB1282" s="82"/>
      <c r="DC1282" s="82"/>
      <c r="DD1282" s="82"/>
      <c r="DE1282" s="82"/>
    </row>
    <row r="1283" spans="1:109" s="2" customFormat="1">
      <c r="A1283" s="19"/>
      <c r="B1283" s="12" t="s">
        <v>2209</v>
      </c>
      <c r="C1283" s="13" t="s">
        <v>2208</v>
      </c>
      <c r="D1283" s="101">
        <v>61392</v>
      </c>
      <c r="E1283" s="101">
        <v>64528.41</v>
      </c>
      <c r="F1283" s="81"/>
      <c r="G1283" s="82"/>
      <c r="H1283" s="82"/>
      <c r="I1283" s="82"/>
      <c r="J1283" s="82"/>
      <c r="K1283" s="82"/>
      <c r="L1283" s="82"/>
      <c r="M1283" s="82"/>
      <c r="N1283" s="82"/>
      <c r="O1283" s="82"/>
      <c r="P1283" s="82"/>
      <c r="Q1283" s="82"/>
      <c r="R1283" s="82"/>
      <c r="S1283" s="82"/>
      <c r="T1283" s="82"/>
      <c r="U1283" s="82"/>
      <c r="V1283" s="82"/>
      <c r="W1283" s="82"/>
      <c r="X1283" s="82"/>
      <c r="Y1283" s="82"/>
      <c r="Z1283" s="82"/>
      <c r="AA1283" s="82"/>
      <c r="AB1283" s="82"/>
      <c r="AC1283" s="82"/>
      <c r="AD1283" s="82"/>
      <c r="AE1283" s="82"/>
      <c r="AF1283" s="82"/>
      <c r="AG1283" s="82"/>
      <c r="AH1283" s="82"/>
      <c r="AI1283" s="82"/>
      <c r="AJ1283" s="82"/>
      <c r="AK1283" s="82"/>
      <c r="AL1283" s="82"/>
      <c r="AM1283" s="82"/>
      <c r="AN1283" s="82"/>
      <c r="AO1283" s="82"/>
      <c r="AP1283" s="82"/>
      <c r="AQ1283" s="82"/>
      <c r="AR1283" s="82"/>
      <c r="AS1283" s="82"/>
      <c r="AT1283" s="82"/>
      <c r="AU1283" s="82"/>
      <c r="AV1283" s="82"/>
      <c r="AW1283" s="82"/>
      <c r="AX1283" s="82"/>
      <c r="AY1283" s="82"/>
      <c r="AZ1283" s="82"/>
      <c r="BA1283" s="82"/>
      <c r="BB1283" s="82"/>
      <c r="BC1283" s="82"/>
      <c r="BD1283" s="82"/>
      <c r="BE1283" s="82"/>
      <c r="BF1283" s="82"/>
      <c r="BG1283" s="82"/>
      <c r="BH1283" s="82"/>
      <c r="BI1283" s="82"/>
      <c r="BJ1283" s="82"/>
      <c r="BK1283" s="82"/>
      <c r="BL1283" s="82"/>
      <c r="BM1283" s="82"/>
      <c r="BN1283" s="82"/>
      <c r="BO1283" s="82"/>
      <c r="BP1283" s="82"/>
      <c r="BQ1283" s="82"/>
      <c r="BR1283" s="82"/>
      <c r="BS1283" s="82"/>
      <c r="BT1283" s="82"/>
      <c r="BU1283" s="82"/>
      <c r="BV1283" s="82"/>
      <c r="BW1283" s="82"/>
      <c r="BX1283" s="82"/>
      <c r="BY1283" s="82"/>
      <c r="BZ1283" s="82"/>
      <c r="CA1283" s="82"/>
      <c r="CB1283" s="82"/>
      <c r="CC1283" s="82"/>
      <c r="CD1283" s="82"/>
      <c r="CE1283" s="82"/>
      <c r="CF1283" s="82"/>
      <c r="CG1283" s="82"/>
      <c r="CH1283" s="82"/>
      <c r="CI1283" s="82"/>
      <c r="CJ1283" s="82"/>
      <c r="CK1283" s="82"/>
      <c r="CL1283" s="82"/>
      <c r="CM1283" s="82"/>
      <c r="CN1283" s="82"/>
      <c r="CO1283" s="82"/>
      <c r="CP1283" s="82"/>
      <c r="CQ1283" s="82"/>
      <c r="CR1283" s="82"/>
      <c r="CS1283" s="82"/>
      <c r="CT1283" s="82"/>
      <c r="CU1283" s="82"/>
      <c r="CV1283" s="82"/>
      <c r="CW1283" s="82"/>
      <c r="CX1283" s="82"/>
      <c r="CY1283" s="82"/>
      <c r="CZ1283" s="82"/>
      <c r="DA1283" s="82"/>
      <c r="DB1283" s="82"/>
      <c r="DC1283" s="82"/>
      <c r="DD1283" s="82"/>
      <c r="DE1283" s="82"/>
    </row>
    <row r="1284" spans="1:109" s="2" customFormat="1">
      <c r="A1284" s="19">
        <v>41178</v>
      </c>
      <c r="B1284" s="12" t="s">
        <v>2210</v>
      </c>
      <c r="C1284" s="13" t="s">
        <v>2211</v>
      </c>
      <c r="D1284" s="80">
        <v>48150</v>
      </c>
      <c r="E1284" s="80">
        <v>48150</v>
      </c>
      <c r="F1284" s="81"/>
      <c r="G1284" s="82"/>
      <c r="H1284" s="82"/>
      <c r="I1284" s="82"/>
      <c r="J1284" s="82"/>
      <c r="K1284" s="82"/>
      <c r="L1284" s="82"/>
      <c r="M1284" s="82"/>
      <c r="N1284" s="82"/>
      <c r="O1284" s="82"/>
      <c r="P1284" s="82"/>
      <c r="Q1284" s="82"/>
      <c r="R1284" s="82"/>
      <c r="S1284" s="82"/>
      <c r="T1284" s="82"/>
      <c r="U1284" s="82"/>
      <c r="V1284" s="82"/>
      <c r="W1284" s="82"/>
      <c r="X1284" s="82"/>
      <c r="Y1284" s="82"/>
      <c r="Z1284" s="82"/>
      <c r="AA1284" s="82"/>
      <c r="AB1284" s="82"/>
      <c r="AC1284" s="82"/>
      <c r="AD1284" s="82"/>
      <c r="AE1284" s="82"/>
      <c r="AF1284" s="82"/>
      <c r="AG1284" s="82"/>
      <c r="AH1284" s="82"/>
      <c r="AI1284" s="82"/>
      <c r="AJ1284" s="82"/>
      <c r="AK1284" s="82"/>
      <c r="AL1284" s="82"/>
      <c r="AM1284" s="82"/>
      <c r="AN1284" s="82"/>
      <c r="AO1284" s="82"/>
      <c r="AP1284" s="82"/>
      <c r="AQ1284" s="82"/>
      <c r="AR1284" s="82"/>
      <c r="AS1284" s="82"/>
      <c r="AT1284" s="82"/>
      <c r="AU1284" s="82"/>
      <c r="AV1284" s="82"/>
      <c r="AW1284" s="82"/>
      <c r="AX1284" s="82"/>
      <c r="AY1284" s="82"/>
      <c r="AZ1284" s="82"/>
      <c r="BA1284" s="82"/>
      <c r="BB1284" s="82"/>
      <c r="BC1284" s="82"/>
      <c r="BD1284" s="82"/>
      <c r="BE1284" s="82"/>
      <c r="BF1284" s="82"/>
      <c r="BG1284" s="82"/>
      <c r="BH1284" s="82"/>
      <c r="BI1284" s="82"/>
      <c r="BJ1284" s="82"/>
      <c r="BK1284" s="82"/>
      <c r="BL1284" s="82"/>
      <c r="BM1284" s="82"/>
      <c r="BN1284" s="82"/>
      <c r="BO1284" s="82"/>
      <c r="BP1284" s="82"/>
      <c r="BQ1284" s="82"/>
      <c r="BR1284" s="82"/>
      <c r="BS1284" s="82"/>
      <c r="BT1284" s="82"/>
      <c r="BU1284" s="82"/>
      <c r="BV1284" s="82"/>
      <c r="BW1284" s="82"/>
      <c r="BX1284" s="82"/>
      <c r="BY1284" s="82"/>
      <c r="BZ1284" s="82"/>
      <c r="CA1284" s="82"/>
      <c r="CB1284" s="82"/>
      <c r="CC1284" s="82"/>
      <c r="CD1284" s="82"/>
      <c r="CE1284" s="82"/>
      <c r="CF1284" s="82"/>
      <c r="CG1284" s="82"/>
      <c r="CH1284" s="82"/>
      <c r="CI1284" s="82"/>
      <c r="CJ1284" s="82"/>
      <c r="CK1284" s="82"/>
      <c r="CL1284" s="82"/>
      <c r="CM1284" s="82"/>
      <c r="CN1284" s="82"/>
      <c r="CO1284" s="82"/>
      <c r="CP1284" s="82"/>
      <c r="CQ1284" s="82"/>
      <c r="CR1284" s="82"/>
      <c r="CS1284" s="82"/>
      <c r="CT1284" s="82"/>
      <c r="CU1284" s="82"/>
      <c r="CV1284" s="82"/>
      <c r="CW1284" s="82"/>
      <c r="CX1284" s="82"/>
      <c r="CY1284" s="82"/>
      <c r="CZ1284" s="82"/>
      <c r="DA1284" s="82"/>
      <c r="DB1284" s="82"/>
      <c r="DC1284" s="82"/>
      <c r="DD1284" s="82"/>
      <c r="DE1284" s="82"/>
    </row>
    <row r="1285" spans="1:109" s="2" customFormat="1">
      <c r="A1285" s="19">
        <v>43217</v>
      </c>
      <c r="B1285" s="12" t="s">
        <v>2212</v>
      </c>
      <c r="C1285" s="13" t="s">
        <v>2211</v>
      </c>
      <c r="D1285" s="80">
        <v>1839025.78</v>
      </c>
      <c r="E1285" s="80">
        <v>1839025.78</v>
      </c>
      <c r="F1285" s="81"/>
      <c r="G1285" s="82"/>
      <c r="H1285" s="82"/>
      <c r="I1285" s="82"/>
      <c r="J1285" s="82"/>
      <c r="K1285" s="82"/>
      <c r="L1285" s="82"/>
      <c r="M1285" s="82"/>
      <c r="N1285" s="82"/>
      <c r="O1285" s="82"/>
      <c r="P1285" s="82"/>
      <c r="Q1285" s="82"/>
      <c r="R1285" s="82"/>
      <c r="S1285" s="82"/>
      <c r="T1285" s="82"/>
      <c r="U1285" s="82"/>
      <c r="V1285" s="82"/>
      <c r="W1285" s="82"/>
      <c r="X1285" s="82"/>
      <c r="Y1285" s="82"/>
      <c r="Z1285" s="82"/>
      <c r="AA1285" s="82"/>
      <c r="AB1285" s="82"/>
      <c r="AC1285" s="82"/>
      <c r="AD1285" s="82"/>
      <c r="AE1285" s="82"/>
      <c r="AF1285" s="82"/>
      <c r="AG1285" s="82"/>
      <c r="AH1285" s="82"/>
      <c r="AI1285" s="82"/>
      <c r="AJ1285" s="82"/>
      <c r="AK1285" s="82"/>
      <c r="AL1285" s="82"/>
      <c r="AM1285" s="82"/>
      <c r="AN1285" s="82"/>
      <c r="AO1285" s="82"/>
      <c r="AP1285" s="82"/>
      <c r="AQ1285" s="82"/>
      <c r="AR1285" s="82"/>
      <c r="AS1285" s="82"/>
      <c r="AT1285" s="82"/>
      <c r="AU1285" s="82"/>
      <c r="AV1285" s="82"/>
      <c r="AW1285" s="82"/>
      <c r="AX1285" s="82"/>
      <c r="AY1285" s="82"/>
      <c r="AZ1285" s="82"/>
      <c r="BA1285" s="82"/>
      <c r="BB1285" s="82"/>
      <c r="BC1285" s="82"/>
      <c r="BD1285" s="82"/>
      <c r="BE1285" s="82"/>
      <c r="BF1285" s="82"/>
      <c r="BG1285" s="82"/>
      <c r="BH1285" s="82"/>
      <c r="BI1285" s="82"/>
      <c r="BJ1285" s="82"/>
      <c r="BK1285" s="82"/>
      <c r="BL1285" s="82"/>
      <c r="BM1285" s="82"/>
      <c r="BN1285" s="82"/>
      <c r="BO1285" s="82"/>
      <c r="BP1285" s="82"/>
      <c r="BQ1285" s="82"/>
      <c r="BR1285" s="82"/>
      <c r="BS1285" s="82"/>
      <c r="BT1285" s="82"/>
      <c r="BU1285" s="82"/>
      <c r="BV1285" s="82"/>
      <c r="BW1285" s="82"/>
      <c r="BX1285" s="82"/>
      <c r="BY1285" s="82"/>
      <c r="BZ1285" s="82"/>
      <c r="CA1285" s="82"/>
      <c r="CB1285" s="82"/>
      <c r="CC1285" s="82"/>
      <c r="CD1285" s="82"/>
      <c r="CE1285" s="82"/>
      <c r="CF1285" s="82"/>
      <c r="CG1285" s="82"/>
      <c r="CH1285" s="82"/>
      <c r="CI1285" s="82"/>
      <c r="CJ1285" s="82"/>
      <c r="CK1285" s="82"/>
      <c r="CL1285" s="82"/>
      <c r="CM1285" s="82"/>
      <c r="CN1285" s="82"/>
      <c r="CO1285" s="82"/>
      <c r="CP1285" s="82"/>
      <c r="CQ1285" s="82"/>
      <c r="CR1285" s="82"/>
      <c r="CS1285" s="82"/>
      <c r="CT1285" s="82"/>
      <c r="CU1285" s="82"/>
      <c r="CV1285" s="82"/>
      <c r="CW1285" s="82"/>
      <c r="CX1285" s="82"/>
      <c r="CY1285" s="82"/>
      <c r="CZ1285" s="82"/>
      <c r="DA1285" s="82"/>
      <c r="DB1285" s="82"/>
      <c r="DC1285" s="82"/>
      <c r="DD1285" s="82"/>
      <c r="DE1285" s="82"/>
    </row>
    <row r="1286" spans="1:109" s="2" customFormat="1">
      <c r="A1286" s="19">
        <v>44300</v>
      </c>
      <c r="B1286" s="12" t="s">
        <v>2213</v>
      </c>
      <c r="C1286" s="13" t="s">
        <v>2214</v>
      </c>
      <c r="D1286" s="80">
        <v>83378</v>
      </c>
      <c r="E1286" s="80">
        <v>39707</v>
      </c>
      <c r="F1286" s="81"/>
      <c r="G1286" s="82"/>
      <c r="H1286" s="82"/>
      <c r="I1286" s="82"/>
      <c r="J1286" s="82"/>
      <c r="K1286" s="82"/>
      <c r="L1286" s="82"/>
      <c r="M1286" s="82"/>
      <c r="N1286" s="82"/>
      <c r="O1286" s="82"/>
      <c r="P1286" s="82"/>
      <c r="Q1286" s="82"/>
      <c r="R1286" s="82"/>
      <c r="S1286" s="82"/>
      <c r="T1286" s="82"/>
      <c r="U1286" s="82"/>
      <c r="V1286" s="82"/>
      <c r="W1286" s="82"/>
      <c r="X1286" s="82"/>
      <c r="Y1286" s="82"/>
      <c r="Z1286" s="82"/>
      <c r="AA1286" s="82"/>
      <c r="AB1286" s="82"/>
      <c r="AC1286" s="82"/>
      <c r="AD1286" s="82"/>
      <c r="AE1286" s="82"/>
      <c r="AF1286" s="82"/>
      <c r="AG1286" s="82"/>
      <c r="AH1286" s="82"/>
      <c r="AI1286" s="82"/>
      <c r="AJ1286" s="82"/>
      <c r="AK1286" s="82"/>
      <c r="AL1286" s="82"/>
      <c r="AM1286" s="82"/>
      <c r="AN1286" s="82"/>
      <c r="AO1286" s="82"/>
      <c r="AP1286" s="82"/>
      <c r="AQ1286" s="82"/>
      <c r="AR1286" s="82"/>
      <c r="AS1286" s="82"/>
      <c r="AT1286" s="82"/>
      <c r="AU1286" s="82"/>
      <c r="AV1286" s="82"/>
      <c r="AW1286" s="82"/>
      <c r="AX1286" s="82"/>
      <c r="AY1286" s="82"/>
      <c r="AZ1286" s="82"/>
      <c r="BA1286" s="82"/>
      <c r="BB1286" s="82"/>
      <c r="BC1286" s="82"/>
      <c r="BD1286" s="82"/>
      <c r="BE1286" s="82"/>
      <c r="BF1286" s="82"/>
      <c r="BG1286" s="82"/>
      <c r="BH1286" s="82"/>
      <c r="BI1286" s="82"/>
      <c r="BJ1286" s="82"/>
      <c r="BK1286" s="82"/>
      <c r="BL1286" s="82"/>
      <c r="BM1286" s="82"/>
      <c r="BN1286" s="82"/>
      <c r="BO1286" s="82"/>
      <c r="BP1286" s="82"/>
      <c r="BQ1286" s="82"/>
      <c r="BR1286" s="82"/>
      <c r="BS1286" s="82"/>
      <c r="BT1286" s="82"/>
      <c r="BU1286" s="82"/>
      <c r="BV1286" s="82"/>
      <c r="BW1286" s="82"/>
      <c r="BX1286" s="82"/>
      <c r="BY1286" s="82"/>
      <c r="BZ1286" s="82"/>
      <c r="CA1286" s="82"/>
      <c r="CB1286" s="82"/>
      <c r="CC1286" s="82"/>
      <c r="CD1286" s="82"/>
      <c r="CE1286" s="82"/>
      <c r="CF1286" s="82"/>
      <c r="CG1286" s="82"/>
      <c r="CH1286" s="82"/>
      <c r="CI1286" s="82"/>
      <c r="CJ1286" s="82"/>
      <c r="CK1286" s="82"/>
      <c r="CL1286" s="82"/>
      <c r="CM1286" s="82"/>
      <c r="CN1286" s="82"/>
      <c r="CO1286" s="82"/>
      <c r="CP1286" s="82"/>
      <c r="CQ1286" s="82"/>
      <c r="CR1286" s="82"/>
      <c r="CS1286" s="82"/>
      <c r="CT1286" s="82"/>
      <c r="CU1286" s="82"/>
      <c r="CV1286" s="82"/>
      <c r="CW1286" s="82"/>
      <c r="CX1286" s="82"/>
      <c r="CY1286" s="82"/>
      <c r="CZ1286" s="82"/>
      <c r="DA1286" s="82"/>
      <c r="DB1286" s="82"/>
      <c r="DC1286" s="82"/>
      <c r="DD1286" s="82"/>
      <c r="DE1286" s="82"/>
    </row>
    <row r="1287" spans="1:109" s="2" customFormat="1">
      <c r="A1287" s="90">
        <v>44715</v>
      </c>
      <c r="B1287" s="91" t="s">
        <v>2215</v>
      </c>
      <c r="C1287" s="121" t="s">
        <v>2216</v>
      </c>
      <c r="D1287" s="120">
        <v>609194.74</v>
      </c>
      <c r="E1287" s="120">
        <v>502584.74</v>
      </c>
      <c r="F1287" s="81"/>
      <c r="G1287" s="82"/>
      <c r="H1287" s="82"/>
      <c r="I1287" s="82"/>
      <c r="J1287" s="82"/>
      <c r="K1287" s="82"/>
      <c r="L1287" s="82"/>
      <c r="M1287" s="82"/>
      <c r="N1287" s="82"/>
      <c r="O1287" s="82"/>
      <c r="P1287" s="82"/>
      <c r="Q1287" s="82"/>
      <c r="R1287" s="82"/>
      <c r="S1287" s="82"/>
      <c r="T1287" s="82"/>
      <c r="U1287" s="82"/>
      <c r="V1287" s="82"/>
      <c r="W1287" s="82"/>
      <c r="X1287" s="82"/>
      <c r="Y1287" s="82"/>
      <c r="Z1287" s="82"/>
      <c r="AA1287" s="82"/>
      <c r="AB1287" s="82"/>
      <c r="AC1287" s="82"/>
      <c r="AD1287" s="82"/>
      <c r="AE1287" s="82"/>
      <c r="AF1287" s="82"/>
      <c r="AG1287" s="82"/>
      <c r="AH1287" s="82"/>
      <c r="AI1287" s="82"/>
      <c r="AJ1287" s="82"/>
      <c r="AK1287" s="82"/>
      <c r="AL1287" s="82"/>
      <c r="AM1287" s="82"/>
      <c r="AN1287" s="82"/>
      <c r="AO1287" s="82"/>
      <c r="AP1287" s="82"/>
      <c r="AQ1287" s="82"/>
      <c r="AR1287" s="82"/>
      <c r="AS1287" s="82"/>
      <c r="AT1287" s="82"/>
      <c r="AU1287" s="82"/>
      <c r="AV1287" s="82"/>
      <c r="AW1287" s="82"/>
      <c r="AX1287" s="82"/>
      <c r="AY1287" s="82"/>
      <c r="AZ1287" s="82"/>
      <c r="BA1287" s="82"/>
      <c r="BB1287" s="82"/>
      <c r="BC1287" s="82"/>
      <c r="BD1287" s="82"/>
      <c r="BE1287" s="82"/>
      <c r="BF1287" s="82"/>
      <c r="BG1287" s="82"/>
      <c r="BH1287" s="82"/>
      <c r="BI1287" s="82"/>
      <c r="BJ1287" s="82"/>
      <c r="BK1287" s="82"/>
      <c r="BL1287" s="82"/>
      <c r="BM1287" s="82"/>
      <c r="BN1287" s="82"/>
      <c r="BO1287" s="82"/>
      <c r="BP1287" s="82"/>
      <c r="BQ1287" s="82"/>
      <c r="BR1287" s="82"/>
      <c r="BS1287" s="82"/>
      <c r="BT1287" s="82"/>
      <c r="BU1287" s="82"/>
      <c r="BV1287" s="82"/>
      <c r="BW1287" s="82"/>
      <c r="BX1287" s="82"/>
      <c r="BY1287" s="82"/>
      <c r="BZ1287" s="82"/>
      <c r="CA1287" s="82"/>
      <c r="CB1287" s="82"/>
      <c r="CC1287" s="82"/>
      <c r="CD1287" s="82"/>
      <c r="CE1287" s="82"/>
      <c r="CF1287" s="82"/>
      <c r="CG1287" s="82"/>
      <c r="CH1287" s="82"/>
      <c r="CI1287" s="82"/>
      <c r="CJ1287" s="82"/>
      <c r="CK1287" s="82"/>
      <c r="CL1287" s="82"/>
      <c r="CM1287" s="82"/>
      <c r="CN1287" s="82"/>
      <c r="CO1287" s="82"/>
      <c r="CP1287" s="82"/>
      <c r="CQ1287" s="82"/>
      <c r="CR1287" s="82"/>
      <c r="CS1287" s="82"/>
      <c r="CT1287" s="82"/>
      <c r="CU1287" s="82"/>
      <c r="CV1287" s="82"/>
      <c r="CW1287" s="82"/>
      <c r="CX1287" s="82"/>
      <c r="CY1287" s="82"/>
      <c r="CZ1287" s="82"/>
      <c r="DA1287" s="82"/>
      <c r="DB1287" s="82"/>
      <c r="DC1287" s="82"/>
      <c r="DD1287" s="82"/>
      <c r="DE1287" s="82"/>
    </row>
    <row r="1288" spans="1:109" s="2" customFormat="1">
      <c r="A1288" s="90">
        <v>43545</v>
      </c>
      <c r="B1288" s="91" t="s">
        <v>2217</v>
      </c>
      <c r="C1288" s="92" t="s">
        <v>2218</v>
      </c>
      <c r="D1288" s="93">
        <v>888040</v>
      </c>
      <c r="E1288" s="89">
        <v>888040</v>
      </c>
      <c r="F1288" s="81"/>
      <c r="G1288" s="82"/>
      <c r="H1288" s="82"/>
      <c r="I1288" s="82"/>
      <c r="J1288" s="82"/>
      <c r="K1288" s="82"/>
      <c r="L1288" s="82"/>
      <c r="M1288" s="82"/>
      <c r="N1288" s="82"/>
      <c r="O1288" s="82"/>
      <c r="P1288" s="82"/>
      <c r="Q1288" s="82"/>
      <c r="R1288" s="82"/>
      <c r="S1288" s="82"/>
      <c r="T1288" s="82"/>
      <c r="U1288" s="82"/>
      <c r="V1288" s="82"/>
      <c r="W1288" s="82"/>
      <c r="X1288" s="82"/>
      <c r="Y1288" s="82"/>
      <c r="Z1288" s="82"/>
      <c r="AA1288" s="82"/>
      <c r="AB1288" s="82"/>
      <c r="AC1288" s="82"/>
      <c r="AD1288" s="82"/>
      <c r="AE1288" s="82"/>
      <c r="AF1288" s="82"/>
      <c r="AG1288" s="82"/>
      <c r="AH1288" s="82"/>
      <c r="AI1288" s="82"/>
      <c r="AJ1288" s="82"/>
      <c r="AK1288" s="82"/>
      <c r="AL1288" s="82"/>
      <c r="AM1288" s="82"/>
      <c r="AN1288" s="82"/>
      <c r="AO1288" s="82"/>
      <c r="AP1288" s="82"/>
      <c r="AQ1288" s="82"/>
      <c r="AR1288" s="82"/>
      <c r="AS1288" s="82"/>
      <c r="AT1288" s="82"/>
      <c r="AU1288" s="82"/>
      <c r="AV1288" s="82"/>
      <c r="AW1288" s="82"/>
      <c r="AX1288" s="82"/>
      <c r="AY1288" s="82"/>
      <c r="AZ1288" s="82"/>
      <c r="BA1288" s="82"/>
      <c r="BB1288" s="82"/>
      <c r="BC1288" s="82"/>
      <c r="BD1288" s="82"/>
      <c r="BE1288" s="82"/>
      <c r="BF1288" s="82"/>
      <c r="BG1288" s="82"/>
      <c r="BH1288" s="82"/>
      <c r="BI1288" s="82"/>
      <c r="BJ1288" s="82"/>
      <c r="BK1288" s="82"/>
      <c r="BL1288" s="82"/>
      <c r="BM1288" s="82"/>
      <c r="BN1288" s="82"/>
      <c r="BO1288" s="82"/>
      <c r="BP1288" s="82"/>
      <c r="BQ1288" s="82"/>
      <c r="BR1288" s="82"/>
      <c r="BS1288" s="82"/>
      <c r="BT1288" s="82"/>
      <c r="BU1288" s="82"/>
      <c r="BV1288" s="82"/>
      <c r="BW1288" s="82"/>
      <c r="BX1288" s="82"/>
      <c r="BY1288" s="82"/>
      <c r="BZ1288" s="82"/>
      <c r="CA1288" s="82"/>
      <c r="CB1288" s="82"/>
      <c r="CC1288" s="82"/>
      <c r="CD1288" s="82"/>
      <c r="CE1288" s="82"/>
      <c r="CF1288" s="82"/>
      <c r="CG1288" s="82"/>
      <c r="CH1288" s="82"/>
      <c r="CI1288" s="82"/>
      <c r="CJ1288" s="82"/>
      <c r="CK1288" s="82"/>
      <c r="CL1288" s="82"/>
      <c r="CM1288" s="82"/>
      <c r="CN1288" s="82"/>
      <c r="CO1288" s="82"/>
      <c r="CP1288" s="82"/>
      <c r="CQ1288" s="82"/>
      <c r="CR1288" s="82"/>
      <c r="CS1288" s="82"/>
      <c r="CT1288" s="82"/>
      <c r="CU1288" s="82"/>
      <c r="CV1288" s="82"/>
      <c r="CW1288" s="82"/>
      <c r="CX1288" s="82"/>
      <c r="CY1288" s="82"/>
      <c r="CZ1288" s="82"/>
      <c r="DA1288" s="82"/>
      <c r="DB1288" s="82"/>
      <c r="DC1288" s="82"/>
      <c r="DD1288" s="82"/>
      <c r="DE1288" s="82"/>
    </row>
    <row r="1289" spans="1:109" s="2" customFormat="1">
      <c r="A1289" s="42">
        <v>44343</v>
      </c>
      <c r="B1289" s="20" t="s">
        <v>2219</v>
      </c>
      <c r="C1289" s="43" t="s">
        <v>2220</v>
      </c>
      <c r="D1289" s="21">
        <v>651122</v>
      </c>
      <c r="E1289" s="21">
        <v>651122</v>
      </c>
      <c r="F1289" s="81"/>
      <c r="G1289" s="82"/>
      <c r="H1289" s="82"/>
      <c r="I1289" s="82"/>
      <c r="J1289" s="82"/>
      <c r="K1289" s="82"/>
      <c r="L1289" s="82"/>
      <c r="M1289" s="82"/>
      <c r="N1289" s="82"/>
      <c r="O1289" s="82"/>
      <c r="P1289" s="82"/>
      <c r="Q1289" s="82"/>
      <c r="R1289" s="82"/>
      <c r="S1289" s="82"/>
      <c r="T1289" s="82"/>
      <c r="U1289" s="82"/>
      <c r="V1289" s="82"/>
      <c r="W1289" s="82"/>
      <c r="X1289" s="82"/>
      <c r="Y1289" s="82"/>
      <c r="Z1289" s="82"/>
      <c r="AA1289" s="82"/>
      <c r="AB1289" s="82"/>
      <c r="AC1289" s="82"/>
      <c r="AD1289" s="82"/>
      <c r="AE1289" s="82"/>
      <c r="AF1289" s="82"/>
      <c r="AG1289" s="82"/>
      <c r="AH1289" s="82"/>
      <c r="AI1289" s="82"/>
      <c r="AJ1289" s="82"/>
      <c r="AK1289" s="82"/>
      <c r="AL1289" s="82"/>
      <c r="AM1289" s="82"/>
      <c r="AN1289" s="82"/>
      <c r="AO1289" s="82"/>
      <c r="AP1289" s="82"/>
      <c r="AQ1289" s="82"/>
      <c r="AR1289" s="82"/>
      <c r="AS1289" s="82"/>
      <c r="AT1289" s="82"/>
      <c r="AU1289" s="82"/>
      <c r="AV1289" s="82"/>
      <c r="AW1289" s="82"/>
      <c r="AX1289" s="82"/>
      <c r="AY1289" s="82"/>
      <c r="AZ1289" s="82"/>
      <c r="BA1289" s="82"/>
      <c r="BB1289" s="82"/>
      <c r="BC1289" s="82"/>
      <c r="BD1289" s="82"/>
      <c r="BE1289" s="82"/>
      <c r="BF1289" s="82"/>
      <c r="BG1289" s="82"/>
      <c r="BH1289" s="82"/>
      <c r="BI1289" s="82"/>
      <c r="BJ1289" s="82"/>
      <c r="BK1289" s="82"/>
      <c r="BL1289" s="82"/>
      <c r="BM1289" s="82"/>
      <c r="BN1289" s="82"/>
      <c r="BO1289" s="82"/>
      <c r="BP1289" s="82"/>
      <c r="BQ1289" s="82"/>
      <c r="BR1289" s="82"/>
      <c r="BS1289" s="82"/>
      <c r="BT1289" s="82"/>
      <c r="BU1289" s="82"/>
      <c r="BV1289" s="82"/>
      <c r="BW1289" s="82"/>
      <c r="BX1289" s="82"/>
      <c r="BY1289" s="82"/>
      <c r="BZ1289" s="82"/>
      <c r="CA1289" s="82"/>
      <c r="CB1289" s="82"/>
      <c r="CC1289" s="82"/>
      <c r="CD1289" s="82"/>
      <c r="CE1289" s="82"/>
      <c r="CF1289" s="82"/>
      <c r="CG1289" s="82"/>
      <c r="CH1289" s="82"/>
      <c r="CI1289" s="82"/>
      <c r="CJ1289" s="82"/>
      <c r="CK1289" s="82"/>
      <c r="CL1289" s="82"/>
      <c r="CM1289" s="82"/>
      <c r="CN1289" s="82"/>
      <c r="CO1289" s="82"/>
      <c r="CP1289" s="82"/>
      <c r="CQ1289" s="82"/>
      <c r="CR1289" s="82"/>
      <c r="CS1289" s="82"/>
      <c r="CT1289" s="82"/>
      <c r="CU1289" s="82"/>
      <c r="CV1289" s="82"/>
      <c r="CW1289" s="82"/>
      <c r="CX1289" s="82"/>
      <c r="CY1289" s="82"/>
      <c r="CZ1289" s="82"/>
      <c r="DA1289" s="82"/>
      <c r="DB1289" s="82"/>
      <c r="DC1289" s="82"/>
      <c r="DD1289" s="82"/>
      <c r="DE1289" s="82"/>
    </row>
    <row r="1290" spans="1:109" s="2" customFormat="1">
      <c r="A1290" s="42">
        <v>44777</v>
      </c>
      <c r="B1290" s="20" t="s">
        <v>2221</v>
      </c>
      <c r="C1290" s="43" t="s">
        <v>2220</v>
      </c>
      <c r="D1290" s="80">
        <v>2254990.39</v>
      </c>
      <c r="E1290" s="80">
        <v>2254990.39</v>
      </c>
      <c r="F1290" s="81"/>
      <c r="G1290" s="82"/>
      <c r="H1290" s="82"/>
      <c r="I1290" s="82"/>
      <c r="J1290" s="82"/>
      <c r="K1290" s="82"/>
      <c r="L1290" s="82"/>
      <c r="M1290" s="82"/>
      <c r="N1290" s="82"/>
      <c r="O1290" s="82"/>
      <c r="P1290" s="82"/>
      <c r="Q1290" s="82"/>
      <c r="R1290" s="82"/>
      <c r="S1290" s="82"/>
      <c r="T1290" s="82"/>
      <c r="U1290" s="82"/>
      <c r="V1290" s="82"/>
      <c r="W1290" s="82"/>
      <c r="X1290" s="82"/>
      <c r="Y1290" s="82"/>
      <c r="Z1290" s="82"/>
      <c r="AA1290" s="82"/>
      <c r="AB1290" s="82"/>
      <c r="AC1290" s="82"/>
      <c r="AD1290" s="82"/>
      <c r="AE1290" s="82"/>
      <c r="AF1290" s="82"/>
      <c r="AG1290" s="82"/>
      <c r="AH1290" s="82"/>
      <c r="AI1290" s="82"/>
      <c r="AJ1290" s="82"/>
      <c r="AK1290" s="82"/>
      <c r="AL1290" s="82"/>
      <c r="AM1290" s="82"/>
      <c r="AN1290" s="82"/>
      <c r="AO1290" s="82"/>
      <c r="AP1290" s="82"/>
      <c r="AQ1290" s="82"/>
      <c r="AR1290" s="82"/>
      <c r="AS1290" s="82"/>
      <c r="AT1290" s="82"/>
      <c r="AU1290" s="82"/>
      <c r="AV1290" s="82"/>
      <c r="AW1290" s="82"/>
      <c r="AX1290" s="82"/>
      <c r="AY1290" s="82"/>
      <c r="AZ1290" s="82"/>
      <c r="BA1290" s="82"/>
      <c r="BB1290" s="82"/>
      <c r="BC1290" s="82"/>
      <c r="BD1290" s="82"/>
      <c r="BE1290" s="82"/>
      <c r="BF1290" s="82"/>
      <c r="BG1290" s="82"/>
      <c r="BH1290" s="82"/>
      <c r="BI1290" s="82"/>
      <c r="BJ1290" s="82"/>
      <c r="BK1290" s="82"/>
      <c r="BL1290" s="82"/>
      <c r="BM1290" s="82"/>
      <c r="BN1290" s="82"/>
      <c r="BO1290" s="82"/>
      <c r="BP1290" s="82"/>
      <c r="BQ1290" s="82"/>
      <c r="BR1290" s="82"/>
      <c r="BS1290" s="82"/>
      <c r="BT1290" s="82"/>
      <c r="BU1290" s="82"/>
      <c r="BV1290" s="82"/>
      <c r="BW1290" s="82"/>
      <c r="BX1290" s="82"/>
      <c r="BY1290" s="82"/>
      <c r="BZ1290" s="82"/>
      <c r="CA1290" s="82"/>
      <c r="CB1290" s="82"/>
      <c r="CC1290" s="82"/>
      <c r="CD1290" s="82"/>
      <c r="CE1290" s="82"/>
      <c r="CF1290" s="82"/>
      <c r="CG1290" s="82"/>
      <c r="CH1290" s="82"/>
      <c r="CI1290" s="82"/>
      <c r="CJ1290" s="82"/>
      <c r="CK1290" s="82"/>
      <c r="CL1290" s="82"/>
      <c r="CM1290" s="82"/>
      <c r="CN1290" s="82"/>
      <c r="CO1290" s="82"/>
      <c r="CP1290" s="82"/>
      <c r="CQ1290" s="82"/>
      <c r="CR1290" s="82"/>
      <c r="CS1290" s="82"/>
      <c r="CT1290" s="82"/>
      <c r="CU1290" s="82"/>
      <c r="CV1290" s="82"/>
      <c r="CW1290" s="82"/>
      <c r="CX1290" s="82"/>
      <c r="CY1290" s="82"/>
      <c r="CZ1290" s="82"/>
      <c r="DA1290" s="82"/>
      <c r="DB1290" s="82"/>
      <c r="DC1290" s="82"/>
      <c r="DD1290" s="82"/>
      <c r="DE1290" s="82"/>
    </row>
    <row r="1291" spans="1:109" s="2" customFormat="1">
      <c r="A1291" s="19">
        <v>44455</v>
      </c>
      <c r="B1291" s="20" t="s">
        <v>2222</v>
      </c>
      <c r="C1291" s="43" t="s">
        <v>2220</v>
      </c>
      <c r="D1291" s="21">
        <v>916821</v>
      </c>
      <c r="E1291" s="21">
        <v>916821</v>
      </c>
      <c r="F1291" s="81"/>
      <c r="G1291" s="82"/>
      <c r="H1291" s="82"/>
      <c r="I1291" s="82"/>
      <c r="J1291" s="82"/>
      <c r="K1291" s="82"/>
      <c r="L1291" s="82"/>
      <c r="M1291" s="82"/>
      <c r="N1291" s="82"/>
      <c r="O1291" s="82"/>
      <c r="P1291" s="82"/>
      <c r="Q1291" s="82"/>
      <c r="R1291" s="82"/>
      <c r="S1291" s="82"/>
      <c r="T1291" s="82"/>
      <c r="U1291" s="82"/>
      <c r="V1291" s="82"/>
      <c r="W1291" s="82"/>
      <c r="X1291" s="82"/>
      <c r="Y1291" s="82"/>
      <c r="Z1291" s="82"/>
      <c r="AA1291" s="82"/>
      <c r="AB1291" s="82"/>
      <c r="AC1291" s="82"/>
      <c r="AD1291" s="82"/>
      <c r="AE1291" s="82"/>
      <c r="AF1291" s="82"/>
      <c r="AG1291" s="82"/>
      <c r="AH1291" s="82"/>
      <c r="AI1291" s="82"/>
      <c r="AJ1291" s="82"/>
      <c r="AK1291" s="82"/>
      <c r="AL1291" s="82"/>
      <c r="AM1291" s="82"/>
      <c r="AN1291" s="82"/>
      <c r="AO1291" s="82"/>
      <c r="AP1291" s="82"/>
      <c r="AQ1291" s="82"/>
      <c r="AR1291" s="82"/>
      <c r="AS1291" s="82"/>
      <c r="AT1291" s="82"/>
      <c r="AU1291" s="82"/>
      <c r="AV1291" s="82"/>
      <c r="AW1291" s="82"/>
      <c r="AX1291" s="82"/>
      <c r="AY1291" s="82"/>
      <c r="AZ1291" s="82"/>
      <c r="BA1291" s="82"/>
      <c r="BB1291" s="82"/>
      <c r="BC1291" s="82"/>
      <c r="BD1291" s="82"/>
      <c r="BE1291" s="82"/>
      <c r="BF1291" s="82"/>
      <c r="BG1291" s="82"/>
      <c r="BH1291" s="82"/>
      <c r="BI1291" s="82"/>
      <c r="BJ1291" s="82"/>
      <c r="BK1291" s="82"/>
      <c r="BL1291" s="82"/>
      <c r="BM1291" s="82"/>
      <c r="BN1291" s="82"/>
      <c r="BO1291" s="82"/>
      <c r="BP1291" s="82"/>
      <c r="BQ1291" s="82"/>
      <c r="BR1291" s="82"/>
      <c r="BS1291" s="82"/>
      <c r="BT1291" s="82"/>
      <c r="BU1291" s="82"/>
      <c r="BV1291" s="82"/>
      <c r="BW1291" s="82"/>
      <c r="BX1291" s="82"/>
      <c r="BY1291" s="82"/>
      <c r="BZ1291" s="82"/>
      <c r="CA1291" s="82"/>
      <c r="CB1291" s="82"/>
      <c r="CC1291" s="82"/>
      <c r="CD1291" s="82"/>
      <c r="CE1291" s="82"/>
      <c r="CF1291" s="82"/>
      <c r="CG1291" s="82"/>
      <c r="CH1291" s="82"/>
      <c r="CI1291" s="82"/>
      <c r="CJ1291" s="82"/>
      <c r="CK1291" s="82"/>
      <c r="CL1291" s="82"/>
      <c r="CM1291" s="82"/>
      <c r="CN1291" s="82"/>
      <c r="CO1291" s="82"/>
      <c r="CP1291" s="82"/>
      <c r="CQ1291" s="82"/>
      <c r="CR1291" s="82"/>
      <c r="CS1291" s="82"/>
      <c r="CT1291" s="82"/>
      <c r="CU1291" s="82"/>
      <c r="CV1291" s="82"/>
      <c r="CW1291" s="82"/>
      <c r="CX1291" s="82"/>
      <c r="CY1291" s="82"/>
      <c r="CZ1291" s="82"/>
      <c r="DA1291" s="82"/>
      <c r="DB1291" s="82"/>
      <c r="DC1291" s="82"/>
      <c r="DD1291" s="82"/>
      <c r="DE1291" s="82"/>
    </row>
    <row r="1292" spans="1:109" s="2" customFormat="1">
      <c r="A1292" s="42">
        <v>44075</v>
      </c>
      <c r="B1292" s="20" t="s">
        <v>2223</v>
      </c>
      <c r="C1292" s="43" t="s">
        <v>2224</v>
      </c>
      <c r="D1292" s="21">
        <v>199598</v>
      </c>
      <c r="E1292" s="21">
        <v>199598</v>
      </c>
      <c r="F1292" s="81"/>
      <c r="G1292" s="82"/>
      <c r="H1292" s="82"/>
      <c r="I1292" s="82"/>
      <c r="J1292" s="82"/>
      <c r="K1292" s="82"/>
      <c r="L1292" s="82"/>
      <c r="M1292" s="82"/>
      <c r="N1292" s="82"/>
      <c r="O1292" s="82"/>
      <c r="P1292" s="82"/>
      <c r="Q1292" s="82"/>
      <c r="R1292" s="82"/>
      <c r="S1292" s="82"/>
      <c r="T1292" s="82"/>
      <c r="U1292" s="82"/>
      <c r="V1292" s="82"/>
      <c r="W1292" s="82"/>
      <c r="X1292" s="82"/>
      <c r="Y1292" s="82"/>
      <c r="Z1292" s="82"/>
      <c r="AA1292" s="82"/>
      <c r="AB1292" s="82"/>
      <c r="AC1292" s="82"/>
      <c r="AD1292" s="82"/>
      <c r="AE1292" s="82"/>
      <c r="AF1292" s="82"/>
      <c r="AG1292" s="82"/>
      <c r="AH1292" s="82"/>
      <c r="AI1292" s="82"/>
      <c r="AJ1292" s="82"/>
      <c r="AK1292" s="82"/>
      <c r="AL1292" s="82"/>
      <c r="AM1292" s="82"/>
      <c r="AN1292" s="82"/>
      <c r="AO1292" s="82"/>
      <c r="AP1292" s="82"/>
      <c r="AQ1292" s="82"/>
      <c r="AR1292" s="82"/>
      <c r="AS1292" s="82"/>
      <c r="AT1292" s="82"/>
      <c r="AU1292" s="82"/>
      <c r="AV1292" s="82"/>
      <c r="AW1292" s="82"/>
      <c r="AX1292" s="82"/>
      <c r="AY1292" s="82"/>
      <c r="AZ1292" s="82"/>
      <c r="BA1292" s="82"/>
      <c r="BB1292" s="82"/>
      <c r="BC1292" s="82"/>
      <c r="BD1292" s="82"/>
      <c r="BE1292" s="82"/>
      <c r="BF1292" s="82"/>
      <c r="BG1292" s="82"/>
      <c r="BH1292" s="82"/>
      <c r="BI1292" s="82"/>
      <c r="BJ1292" s="82"/>
      <c r="BK1292" s="82"/>
      <c r="BL1292" s="82"/>
      <c r="BM1292" s="82"/>
      <c r="BN1292" s="82"/>
      <c r="BO1292" s="82"/>
      <c r="BP1292" s="82"/>
      <c r="BQ1292" s="82"/>
      <c r="BR1292" s="82"/>
      <c r="BS1292" s="82"/>
      <c r="BT1292" s="82"/>
      <c r="BU1292" s="82"/>
      <c r="BV1292" s="82"/>
      <c r="BW1292" s="82"/>
      <c r="BX1292" s="82"/>
      <c r="BY1292" s="82"/>
      <c r="BZ1292" s="82"/>
      <c r="CA1292" s="82"/>
      <c r="CB1292" s="82"/>
      <c r="CC1292" s="82"/>
      <c r="CD1292" s="82"/>
      <c r="CE1292" s="82"/>
      <c r="CF1292" s="82"/>
      <c r="CG1292" s="82"/>
      <c r="CH1292" s="82"/>
      <c r="CI1292" s="82"/>
      <c r="CJ1292" s="82"/>
      <c r="CK1292" s="82"/>
      <c r="CL1292" s="82"/>
      <c r="CM1292" s="82"/>
      <c r="CN1292" s="82"/>
      <c r="CO1292" s="82"/>
      <c r="CP1292" s="82"/>
      <c r="CQ1292" s="82"/>
      <c r="CR1292" s="82"/>
      <c r="CS1292" s="82"/>
      <c r="CT1292" s="82"/>
      <c r="CU1292" s="82"/>
      <c r="CV1292" s="82"/>
      <c r="CW1292" s="82"/>
      <c r="CX1292" s="82"/>
      <c r="CY1292" s="82"/>
      <c r="CZ1292" s="82"/>
      <c r="DA1292" s="82"/>
      <c r="DB1292" s="82"/>
      <c r="DC1292" s="82"/>
      <c r="DD1292" s="82"/>
      <c r="DE1292" s="82"/>
    </row>
    <row r="1293" spans="1:109" s="2" customFormat="1">
      <c r="A1293" s="42">
        <v>44777</v>
      </c>
      <c r="B1293" s="20" t="s">
        <v>2225</v>
      </c>
      <c r="C1293" s="43" t="s">
        <v>2224</v>
      </c>
      <c r="D1293" s="80">
        <v>282549.15999999997</v>
      </c>
      <c r="E1293" s="80">
        <v>282549.15999999997</v>
      </c>
      <c r="F1293" s="81"/>
      <c r="G1293" s="82"/>
      <c r="H1293" s="82"/>
      <c r="I1293" s="82"/>
      <c r="J1293" s="82"/>
      <c r="K1293" s="82"/>
      <c r="L1293" s="82"/>
      <c r="M1293" s="82"/>
      <c r="N1293" s="82"/>
      <c r="O1293" s="82"/>
      <c r="P1293" s="82"/>
      <c r="Q1293" s="82"/>
      <c r="R1293" s="82"/>
      <c r="S1293" s="82"/>
      <c r="T1293" s="82"/>
      <c r="U1293" s="82"/>
      <c r="V1293" s="82"/>
      <c r="W1293" s="82"/>
      <c r="X1293" s="82"/>
      <c r="Y1293" s="82"/>
      <c r="Z1293" s="82"/>
      <c r="AA1293" s="82"/>
      <c r="AB1293" s="82"/>
      <c r="AC1293" s="82"/>
      <c r="AD1293" s="82"/>
      <c r="AE1293" s="82"/>
      <c r="AF1293" s="82"/>
      <c r="AG1293" s="82"/>
      <c r="AH1293" s="82"/>
      <c r="AI1293" s="82"/>
      <c r="AJ1293" s="82"/>
      <c r="AK1293" s="82"/>
      <c r="AL1293" s="82"/>
      <c r="AM1293" s="82"/>
      <c r="AN1293" s="82"/>
      <c r="AO1293" s="82"/>
      <c r="AP1293" s="82"/>
      <c r="AQ1293" s="82"/>
      <c r="AR1293" s="82"/>
      <c r="AS1293" s="82"/>
      <c r="AT1293" s="82"/>
      <c r="AU1293" s="82"/>
      <c r="AV1293" s="82"/>
      <c r="AW1293" s="82"/>
      <c r="AX1293" s="82"/>
      <c r="AY1293" s="82"/>
      <c r="AZ1293" s="82"/>
      <c r="BA1293" s="82"/>
      <c r="BB1293" s="82"/>
      <c r="BC1293" s="82"/>
      <c r="BD1293" s="82"/>
      <c r="BE1293" s="82"/>
      <c r="BF1293" s="82"/>
      <c r="BG1293" s="82"/>
      <c r="BH1293" s="82"/>
      <c r="BI1293" s="82"/>
      <c r="BJ1293" s="82"/>
      <c r="BK1293" s="82"/>
      <c r="BL1293" s="82"/>
      <c r="BM1293" s="82"/>
      <c r="BN1293" s="82"/>
      <c r="BO1293" s="82"/>
      <c r="BP1293" s="82"/>
      <c r="BQ1293" s="82"/>
      <c r="BR1293" s="82"/>
      <c r="BS1293" s="82"/>
      <c r="BT1293" s="82"/>
      <c r="BU1293" s="82"/>
      <c r="BV1293" s="82"/>
      <c r="BW1293" s="82"/>
      <c r="BX1293" s="82"/>
      <c r="BY1293" s="82"/>
      <c r="BZ1293" s="82"/>
      <c r="CA1293" s="82"/>
      <c r="CB1293" s="82"/>
      <c r="CC1293" s="82"/>
      <c r="CD1293" s="82"/>
      <c r="CE1293" s="82"/>
      <c r="CF1293" s="82"/>
      <c r="CG1293" s="82"/>
      <c r="CH1293" s="82"/>
      <c r="CI1293" s="82"/>
      <c r="CJ1293" s="82"/>
      <c r="CK1293" s="82"/>
      <c r="CL1293" s="82"/>
      <c r="CM1293" s="82"/>
      <c r="CN1293" s="82"/>
      <c r="CO1293" s="82"/>
      <c r="CP1293" s="82"/>
      <c r="CQ1293" s="82"/>
      <c r="CR1293" s="82"/>
      <c r="CS1293" s="82"/>
      <c r="CT1293" s="82"/>
      <c r="CU1293" s="82"/>
      <c r="CV1293" s="82"/>
      <c r="CW1293" s="82"/>
      <c r="CX1293" s="82"/>
      <c r="CY1293" s="82"/>
      <c r="CZ1293" s="82"/>
      <c r="DA1293" s="82"/>
      <c r="DB1293" s="82"/>
      <c r="DC1293" s="82"/>
      <c r="DD1293" s="82"/>
      <c r="DE1293" s="82"/>
    </row>
    <row r="1294" spans="1:109" s="2" customFormat="1">
      <c r="A1294" s="19">
        <v>44455</v>
      </c>
      <c r="B1294" s="20" t="s">
        <v>2226</v>
      </c>
      <c r="C1294" s="43" t="s">
        <v>2224</v>
      </c>
      <c r="D1294" s="21">
        <v>474207</v>
      </c>
      <c r="E1294" s="21">
        <v>474207</v>
      </c>
      <c r="F1294" s="81"/>
      <c r="G1294" s="82"/>
      <c r="H1294" s="82"/>
      <c r="I1294" s="82"/>
      <c r="J1294" s="82"/>
      <c r="K1294" s="82"/>
      <c r="L1294" s="82"/>
      <c r="M1294" s="82"/>
      <c r="N1294" s="82"/>
      <c r="O1294" s="82"/>
      <c r="P1294" s="82"/>
      <c r="Q1294" s="82"/>
      <c r="R1294" s="82"/>
      <c r="S1294" s="82"/>
      <c r="T1294" s="82"/>
      <c r="U1294" s="82"/>
      <c r="V1294" s="82"/>
      <c r="W1294" s="82"/>
      <c r="X1294" s="82"/>
      <c r="Y1294" s="82"/>
      <c r="Z1294" s="82"/>
      <c r="AA1294" s="82"/>
      <c r="AB1294" s="82"/>
      <c r="AC1294" s="82"/>
      <c r="AD1294" s="82"/>
      <c r="AE1294" s="82"/>
      <c r="AF1294" s="82"/>
      <c r="AG1294" s="82"/>
      <c r="AH1294" s="82"/>
      <c r="AI1294" s="82"/>
      <c r="AJ1294" s="82"/>
      <c r="AK1294" s="82"/>
      <c r="AL1294" s="82"/>
      <c r="AM1294" s="82"/>
      <c r="AN1294" s="82"/>
      <c r="AO1294" s="82"/>
      <c r="AP1294" s="82"/>
      <c r="AQ1294" s="82"/>
      <c r="AR1294" s="82"/>
      <c r="AS1294" s="82"/>
      <c r="AT1294" s="82"/>
      <c r="AU1294" s="82"/>
      <c r="AV1294" s="82"/>
      <c r="AW1294" s="82"/>
      <c r="AX1294" s="82"/>
      <c r="AY1294" s="82"/>
      <c r="AZ1294" s="82"/>
      <c r="BA1294" s="82"/>
      <c r="BB1294" s="82"/>
      <c r="BC1294" s="82"/>
      <c r="BD1294" s="82"/>
      <c r="BE1294" s="82"/>
      <c r="BF1294" s="82"/>
      <c r="BG1294" s="82"/>
      <c r="BH1294" s="82"/>
      <c r="BI1294" s="82"/>
      <c r="BJ1294" s="82"/>
      <c r="BK1294" s="82"/>
      <c r="BL1294" s="82"/>
      <c r="BM1294" s="82"/>
      <c r="BN1294" s="82"/>
      <c r="BO1294" s="82"/>
      <c r="BP1294" s="82"/>
      <c r="BQ1294" s="82"/>
      <c r="BR1294" s="82"/>
      <c r="BS1294" s="82"/>
      <c r="BT1294" s="82"/>
      <c r="BU1294" s="82"/>
      <c r="BV1294" s="82"/>
      <c r="BW1294" s="82"/>
      <c r="BX1294" s="82"/>
      <c r="BY1294" s="82"/>
      <c r="BZ1294" s="82"/>
      <c r="CA1294" s="82"/>
      <c r="CB1294" s="82"/>
      <c r="CC1294" s="82"/>
      <c r="CD1294" s="82"/>
      <c r="CE1294" s="82"/>
      <c r="CF1294" s="82"/>
      <c r="CG1294" s="82"/>
      <c r="CH1294" s="82"/>
      <c r="CI1294" s="82"/>
      <c r="CJ1294" s="82"/>
      <c r="CK1294" s="82"/>
      <c r="CL1294" s="82"/>
      <c r="CM1294" s="82"/>
      <c r="CN1294" s="82"/>
      <c r="CO1294" s="82"/>
      <c r="CP1294" s="82"/>
      <c r="CQ1294" s="82"/>
      <c r="CR1294" s="82"/>
      <c r="CS1294" s="82"/>
      <c r="CT1294" s="82"/>
      <c r="CU1294" s="82"/>
      <c r="CV1294" s="82"/>
      <c r="CW1294" s="82"/>
      <c r="CX1294" s="82"/>
      <c r="CY1294" s="82"/>
      <c r="CZ1294" s="82"/>
      <c r="DA1294" s="82"/>
      <c r="DB1294" s="82"/>
      <c r="DC1294" s="82"/>
      <c r="DD1294" s="82"/>
      <c r="DE1294" s="82"/>
    </row>
    <row r="1295" spans="1:109" s="2" customFormat="1">
      <c r="A1295" s="42">
        <v>44587</v>
      </c>
      <c r="B1295" s="20" t="s">
        <v>2227</v>
      </c>
      <c r="C1295" s="43" t="s">
        <v>2228</v>
      </c>
      <c r="D1295" s="21">
        <v>18083</v>
      </c>
      <c r="E1295" s="21">
        <v>18083</v>
      </c>
      <c r="F1295" s="81"/>
      <c r="G1295" s="82"/>
      <c r="H1295" s="82"/>
      <c r="I1295" s="82"/>
      <c r="J1295" s="82"/>
      <c r="K1295" s="82"/>
      <c r="L1295" s="82"/>
      <c r="M1295" s="82"/>
      <c r="N1295" s="82"/>
      <c r="O1295" s="82"/>
      <c r="P1295" s="82"/>
      <c r="Q1295" s="82"/>
      <c r="R1295" s="82"/>
      <c r="S1295" s="82"/>
      <c r="T1295" s="82"/>
      <c r="U1295" s="82"/>
      <c r="V1295" s="82"/>
      <c r="W1295" s="82"/>
      <c r="X1295" s="82"/>
      <c r="Y1295" s="82"/>
      <c r="Z1295" s="82"/>
      <c r="AA1295" s="82"/>
      <c r="AB1295" s="82"/>
      <c r="AC1295" s="82"/>
      <c r="AD1295" s="82"/>
      <c r="AE1295" s="82"/>
      <c r="AF1295" s="82"/>
      <c r="AG1295" s="82"/>
      <c r="AH1295" s="82"/>
      <c r="AI1295" s="82"/>
      <c r="AJ1295" s="82"/>
      <c r="AK1295" s="82"/>
      <c r="AL1295" s="82"/>
      <c r="AM1295" s="82"/>
      <c r="AN1295" s="82"/>
      <c r="AO1295" s="82"/>
      <c r="AP1295" s="82"/>
      <c r="AQ1295" s="82"/>
      <c r="AR1295" s="82"/>
      <c r="AS1295" s="82"/>
      <c r="AT1295" s="82"/>
      <c r="AU1295" s="82"/>
      <c r="AV1295" s="82"/>
      <c r="AW1295" s="82"/>
      <c r="AX1295" s="82"/>
      <c r="AY1295" s="82"/>
      <c r="AZ1295" s="82"/>
      <c r="BA1295" s="82"/>
      <c r="BB1295" s="82"/>
      <c r="BC1295" s="82"/>
      <c r="BD1295" s="82"/>
      <c r="BE1295" s="82"/>
      <c r="BF1295" s="82"/>
      <c r="BG1295" s="82"/>
      <c r="BH1295" s="82"/>
      <c r="BI1295" s="82"/>
      <c r="BJ1295" s="82"/>
      <c r="BK1295" s="82"/>
      <c r="BL1295" s="82"/>
      <c r="BM1295" s="82"/>
      <c r="BN1295" s="82"/>
      <c r="BO1295" s="82"/>
      <c r="BP1295" s="82"/>
      <c r="BQ1295" s="82"/>
      <c r="BR1295" s="82"/>
      <c r="BS1295" s="82"/>
      <c r="BT1295" s="82"/>
      <c r="BU1295" s="82"/>
      <c r="BV1295" s="82"/>
      <c r="BW1295" s="82"/>
      <c r="BX1295" s="82"/>
      <c r="BY1295" s="82"/>
      <c r="BZ1295" s="82"/>
      <c r="CA1295" s="82"/>
      <c r="CB1295" s="82"/>
      <c r="CC1295" s="82"/>
      <c r="CD1295" s="82"/>
      <c r="CE1295" s="82"/>
      <c r="CF1295" s="82"/>
      <c r="CG1295" s="82"/>
      <c r="CH1295" s="82"/>
      <c r="CI1295" s="82"/>
      <c r="CJ1295" s="82"/>
      <c r="CK1295" s="82"/>
      <c r="CL1295" s="82"/>
      <c r="CM1295" s="82"/>
      <c r="CN1295" s="82"/>
      <c r="CO1295" s="82"/>
      <c r="CP1295" s="82"/>
      <c r="CQ1295" s="82"/>
      <c r="CR1295" s="82"/>
      <c r="CS1295" s="82"/>
      <c r="CT1295" s="82"/>
      <c r="CU1295" s="82"/>
      <c r="CV1295" s="82"/>
      <c r="CW1295" s="82"/>
      <c r="CX1295" s="82"/>
      <c r="CY1295" s="82"/>
      <c r="CZ1295" s="82"/>
      <c r="DA1295" s="82"/>
      <c r="DB1295" s="82"/>
      <c r="DC1295" s="82"/>
      <c r="DD1295" s="82"/>
      <c r="DE1295" s="82"/>
    </row>
    <row r="1296" spans="1:109" s="2" customFormat="1">
      <c r="A1296" s="42">
        <v>44538</v>
      </c>
      <c r="B1296" s="20" t="s">
        <v>2229</v>
      </c>
      <c r="C1296" s="43" t="s">
        <v>2228</v>
      </c>
      <c r="D1296" s="21">
        <v>18558</v>
      </c>
      <c r="E1296" s="21">
        <v>18558</v>
      </c>
      <c r="F1296" s="81"/>
      <c r="G1296" s="82"/>
      <c r="H1296" s="82"/>
      <c r="I1296" s="82"/>
      <c r="J1296" s="82"/>
      <c r="K1296" s="82"/>
      <c r="L1296" s="82"/>
      <c r="M1296" s="82"/>
      <c r="N1296" s="82"/>
      <c r="O1296" s="82"/>
      <c r="P1296" s="82"/>
      <c r="Q1296" s="82"/>
      <c r="R1296" s="82"/>
      <c r="S1296" s="82"/>
      <c r="T1296" s="82"/>
      <c r="U1296" s="82"/>
      <c r="V1296" s="82"/>
      <c r="W1296" s="82"/>
      <c r="X1296" s="82"/>
      <c r="Y1296" s="82"/>
      <c r="Z1296" s="82"/>
      <c r="AA1296" s="82"/>
      <c r="AB1296" s="82"/>
      <c r="AC1296" s="82"/>
      <c r="AD1296" s="82"/>
      <c r="AE1296" s="82"/>
      <c r="AF1296" s="82"/>
      <c r="AG1296" s="82"/>
      <c r="AH1296" s="82"/>
      <c r="AI1296" s="82"/>
      <c r="AJ1296" s="82"/>
      <c r="AK1296" s="82"/>
      <c r="AL1296" s="82"/>
      <c r="AM1296" s="82"/>
      <c r="AN1296" s="82"/>
      <c r="AO1296" s="82"/>
      <c r="AP1296" s="82"/>
      <c r="AQ1296" s="82"/>
      <c r="AR1296" s="82"/>
      <c r="AS1296" s="82"/>
      <c r="AT1296" s="82"/>
      <c r="AU1296" s="82"/>
      <c r="AV1296" s="82"/>
      <c r="AW1296" s="82"/>
      <c r="AX1296" s="82"/>
      <c r="AY1296" s="82"/>
      <c r="AZ1296" s="82"/>
      <c r="BA1296" s="82"/>
      <c r="BB1296" s="82"/>
      <c r="BC1296" s="82"/>
      <c r="BD1296" s="82"/>
      <c r="BE1296" s="82"/>
      <c r="BF1296" s="82"/>
      <c r="BG1296" s="82"/>
      <c r="BH1296" s="82"/>
      <c r="BI1296" s="82"/>
      <c r="BJ1296" s="82"/>
      <c r="BK1296" s="82"/>
      <c r="BL1296" s="82"/>
      <c r="BM1296" s="82"/>
      <c r="BN1296" s="82"/>
      <c r="BO1296" s="82"/>
      <c r="BP1296" s="82"/>
      <c r="BQ1296" s="82"/>
      <c r="BR1296" s="82"/>
      <c r="BS1296" s="82"/>
      <c r="BT1296" s="82"/>
      <c r="BU1296" s="82"/>
      <c r="BV1296" s="82"/>
      <c r="BW1296" s="82"/>
      <c r="BX1296" s="82"/>
      <c r="BY1296" s="82"/>
      <c r="BZ1296" s="82"/>
      <c r="CA1296" s="82"/>
      <c r="CB1296" s="82"/>
      <c r="CC1296" s="82"/>
      <c r="CD1296" s="82"/>
      <c r="CE1296" s="82"/>
      <c r="CF1296" s="82"/>
      <c r="CG1296" s="82"/>
      <c r="CH1296" s="82"/>
      <c r="CI1296" s="82"/>
      <c r="CJ1296" s="82"/>
      <c r="CK1296" s="82"/>
      <c r="CL1296" s="82"/>
      <c r="CM1296" s="82"/>
      <c r="CN1296" s="82"/>
      <c r="CO1296" s="82"/>
      <c r="CP1296" s="82"/>
      <c r="CQ1296" s="82"/>
      <c r="CR1296" s="82"/>
      <c r="CS1296" s="82"/>
      <c r="CT1296" s="82"/>
      <c r="CU1296" s="82"/>
      <c r="CV1296" s="82"/>
      <c r="CW1296" s="82"/>
      <c r="CX1296" s="82"/>
      <c r="CY1296" s="82"/>
      <c r="CZ1296" s="82"/>
      <c r="DA1296" s="82"/>
      <c r="DB1296" s="82"/>
      <c r="DC1296" s="82"/>
      <c r="DD1296" s="82"/>
      <c r="DE1296" s="82"/>
    </row>
    <row r="1297" spans="1:109" s="2" customFormat="1">
      <c r="A1297" s="42">
        <v>44343</v>
      </c>
      <c r="B1297" s="20" t="s">
        <v>2230</v>
      </c>
      <c r="C1297" s="43" t="s">
        <v>2231</v>
      </c>
      <c r="D1297" s="104">
        <v>33334</v>
      </c>
      <c r="E1297" s="104">
        <v>33334</v>
      </c>
      <c r="F1297" s="81"/>
      <c r="G1297" s="82"/>
      <c r="H1297" s="82"/>
      <c r="I1297" s="82"/>
      <c r="J1297" s="82"/>
      <c r="K1297" s="82"/>
      <c r="L1297" s="82"/>
      <c r="M1297" s="82"/>
      <c r="N1297" s="82"/>
      <c r="O1297" s="82"/>
      <c r="P1297" s="82"/>
      <c r="Q1297" s="82"/>
      <c r="R1297" s="82"/>
      <c r="S1297" s="82"/>
      <c r="T1297" s="82"/>
      <c r="U1297" s="82"/>
      <c r="V1297" s="82"/>
      <c r="W1297" s="82"/>
      <c r="X1297" s="82"/>
      <c r="Y1297" s="82"/>
      <c r="Z1297" s="82"/>
      <c r="AA1297" s="82"/>
      <c r="AB1297" s="82"/>
      <c r="AC1297" s="82"/>
      <c r="AD1297" s="82"/>
      <c r="AE1297" s="82"/>
      <c r="AF1297" s="82"/>
      <c r="AG1297" s="82"/>
      <c r="AH1297" s="82"/>
      <c r="AI1297" s="82"/>
      <c r="AJ1297" s="82"/>
      <c r="AK1297" s="82"/>
      <c r="AL1297" s="82"/>
      <c r="AM1297" s="82"/>
      <c r="AN1297" s="82"/>
      <c r="AO1297" s="82"/>
      <c r="AP1297" s="82"/>
      <c r="AQ1297" s="82"/>
      <c r="AR1297" s="82"/>
      <c r="AS1297" s="82"/>
      <c r="AT1297" s="82"/>
      <c r="AU1297" s="82"/>
      <c r="AV1297" s="82"/>
      <c r="AW1297" s="82"/>
      <c r="AX1297" s="82"/>
      <c r="AY1297" s="82"/>
      <c r="AZ1297" s="82"/>
      <c r="BA1297" s="82"/>
      <c r="BB1297" s="82"/>
      <c r="BC1297" s="82"/>
      <c r="BD1297" s="82"/>
      <c r="BE1297" s="82"/>
      <c r="BF1297" s="82"/>
      <c r="BG1297" s="82"/>
      <c r="BH1297" s="82"/>
      <c r="BI1297" s="82"/>
      <c r="BJ1297" s="82"/>
      <c r="BK1297" s="82"/>
      <c r="BL1297" s="82"/>
      <c r="BM1297" s="82"/>
      <c r="BN1297" s="82"/>
      <c r="BO1297" s="82"/>
      <c r="BP1297" s="82"/>
      <c r="BQ1297" s="82"/>
      <c r="BR1297" s="82"/>
      <c r="BS1297" s="82"/>
      <c r="BT1297" s="82"/>
      <c r="BU1297" s="82"/>
      <c r="BV1297" s="82"/>
      <c r="BW1297" s="82"/>
      <c r="BX1297" s="82"/>
      <c r="BY1297" s="82"/>
      <c r="BZ1297" s="82"/>
      <c r="CA1297" s="82"/>
      <c r="CB1297" s="82"/>
      <c r="CC1297" s="82"/>
      <c r="CD1297" s="82"/>
      <c r="CE1297" s="82"/>
      <c r="CF1297" s="82"/>
      <c r="CG1297" s="82"/>
      <c r="CH1297" s="82"/>
      <c r="CI1297" s="82"/>
      <c r="CJ1297" s="82"/>
      <c r="CK1297" s="82"/>
      <c r="CL1297" s="82"/>
      <c r="CM1297" s="82"/>
      <c r="CN1297" s="82"/>
      <c r="CO1297" s="82"/>
      <c r="CP1297" s="82"/>
      <c r="CQ1297" s="82"/>
      <c r="CR1297" s="82"/>
      <c r="CS1297" s="82"/>
      <c r="CT1297" s="82"/>
      <c r="CU1297" s="82"/>
      <c r="CV1297" s="82"/>
      <c r="CW1297" s="82"/>
      <c r="CX1297" s="82"/>
      <c r="CY1297" s="82"/>
      <c r="CZ1297" s="82"/>
      <c r="DA1297" s="82"/>
      <c r="DB1297" s="82"/>
      <c r="DC1297" s="82"/>
      <c r="DD1297" s="82"/>
      <c r="DE1297" s="82"/>
    </row>
    <row r="1298" spans="1:109" s="2" customFormat="1" ht="47.1">
      <c r="A1298" s="42">
        <v>44173</v>
      </c>
      <c r="B1298" s="20" t="s">
        <v>2232</v>
      </c>
      <c r="C1298" s="43" t="s">
        <v>2233</v>
      </c>
      <c r="D1298" s="21">
        <v>255237213.68000001</v>
      </c>
      <c r="E1298" s="21">
        <v>242401634.68000001</v>
      </c>
      <c r="F1298" s="81"/>
      <c r="G1298" s="82"/>
      <c r="H1298" s="82"/>
      <c r="I1298" s="82"/>
      <c r="J1298" s="82"/>
      <c r="K1298" s="82"/>
      <c r="L1298" s="82"/>
      <c r="M1298" s="82"/>
      <c r="N1298" s="82"/>
      <c r="O1298" s="82"/>
      <c r="P1298" s="82"/>
      <c r="Q1298" s="82"/>
      <c r="R1298" s="82"/>
      <c r="S1298" s="82"/>
      <c r="T1298" s="82"/>
      <c r="U1298" s="82"/>
      <c r="V1298" s="82"/>
      <c r="W1298" s="82"/>
      <c r="X1298" s="82"/>
      <c r="Y1298" s="82"/>
      <c r="Z1298" s="82"/>
      <c r="AA1298" s="82"/>
      <c r="AB1298" s="82"/>
      <c r="AC1298" s="82"/>
      <c r="AD1298" s="82"/>
      <c r="AE1298" s="82"/>
      <c r="AF1298" s="82"/>
      <c r="AG1298" s="82"/>
      <c r="AH1298" s="82"/>
      <c r="AI1298" s="82"/>
      <c r="AJ1298" s="82"/>
      <c r="AK1298" s="82"/>
      <c r="AL1298" s="82"/>
      <c r="AM1298" s="82"/>
      <c r="AN1298" s="82"/>
      <c r="AO1298" s="82"/>
      <c r="AP1298" s="82"/>
      <c r="AQ1298" s="82"/>
      <c r="AR1298" s="82"/>
      <c r="AS1298" s="82"/>
      <c r="AT1298" s="82"/>
      <c r="AU1298" s="82"/>
      <c r="AV1298" s="82"/>
      <c r="AW1298" s="82"/>
      <c r="AX1298" s="82"/>
      <c r="AY1298" s="82"/>
      <c r="AZ1298" s="82"/>
      <c r="BA1298" s="82"/>
      <c r="BB1298" s="82"/>
      <c r="BC1298" s="82"/>
      <c r="BD1298" s="82"/>
      <c r="BE1298" s="82"/>
      <c r="BF1298" s="82"/>
      <c r="BG1298" s="82"/>
      <c r="BH1298" s="82"/>
      <c r="BI1298" s="82"/>
      <c r="BJ1298" s="82"/>
      <c r="BK1298" s="82"/>
      <c r="BL1298" s="82"/>
      <c r="BM1298" s="82"/>
      <c r="BN1298" s="82"/>
      <c r="BO1298" s="82"/>
      <c r="BP1298" s="82"/>
      <c r="BQ1298" s="82"/>
      <c r="BR1298" s="82"/>
      <c r="BS1298" s="82"/>
      <c r="BT1298" s="82"/>
      <c r="BU1298" s="82"/>
      <c r="BV1298" s="82"/>
      <c r="BW1298" s="82"/>
      <c r="BX1298" s="82"/>
      <c r="BY1298" s="82"/>
      <c r="BZ1298" s="82"/>
      <c r="CA1298" s="82"/>
      <c r="CB1298" s="82"/>
      <c r="CC1298" s="82"/>
      <c r="CD1298" s="82"/>
      <c r="CE1298" s="82"/>
      <c r="CF1298" s="82"/>
      <c r="CG1298" s="82"/>
      <c r="CH1298" s="82"/>
      <c r="CI1298" s="82"/>
      <c r="CJ1298" s="82"/>
      <c r="CK1298" s="82"/>
      <c r="CL1298" s="82"/>
      <c r="CM1298" s="82"/>
      <c r="CN1298" s="82"/>
      <c r="CO1298" s="82"/>
      <c r="CP1298" s="82"/>
      <c r="CQ1298" s="82"/>
      <c r="CR1298" s="82"/>
      <c r="CS1298" s="82"/>
      <c r="CT1298" s="82"/>
      <c r="CU1298" s="82"/>
      <c r="CV1298" s="82"/>
      <c r="CW1298" s="82"/>
      <c r="CX1298" s="82"/>
      <c r="CY1298" s="82"/>
      <c r="CZ1298" s="82"/>
      <c r="DA1298" s="82"/>
      <c r="DB1298" s="82"/>
      <c r="DC1298" s="82"/>
      <c r="DD1298" s="82"/>
      <c r="DE1298" s="82"/>
    </row>
    <row r="1299" spans="1:109" s="2" customFormat="1">
      <c r="A1299" s="19"/>
      <c r="B1299" s="20" t="s">
        <v>2234</v>
      </c>
      <c r="C1299" s="43" t="s">
        <v>2235</v>
      </c>
      <c r="D1299" s="21">
        <v>39.31</v>
      </c>
      <c r="E1299" s="21"/>
      <c r="F1299" s="81"/>
      <c r="G1299" s="82"/>
      <c r="H1299" s="82"/>
      <c r="I1299" s="82"/>
      <c r="J1299" s="82"/>
      <c r="K1299" s="82"/>
      <c r="L1299" s="82"/>
      <c r="M1299" s="82"/>
      <c r="N1299" s="82"/>
      <c r="O1299" s="82"/>
      <c r="P1299" s="82"/>
      <c r="Q1299" s="82"/>
      <c r="R1299" s="82"/>
      <c r="S1299" s="82"/>
      <c r="T1299" s="82"/>
      <c r="U1299" s="82"/>
      <c r="V1299" s="82"/>
      <c r="W1299" s="82"/>
      <c r="X1299" s="82"/>
      <c r="Y1299" s="82"/>
      <c r="Z1299" s="82"/>
      <c r="AA1299" s="82"/>
      <c r="AB1299" s="82"/>
      <c r="AC1299" s="82"/>
      <c r="AD1299" s="82"/>
      <c r="AE1299" s="82"/>
      <c r="AF1299" s="82"/>
      <c r="AG1299" s="82"/>
      <c r="AH1299" s="82"/>
      <c r="AI1299" s="82"/>
      <c r="AJ1299" s="82"/>
      <c r="AK1299" s="82"/>
      <c r="AL1299" s="82"/>
      <c r="AM1299" s="82"/>
      <c r="AN1299" s="82"/>
      <c r="AO1299" s="82"/>
      <c r="AP1299" s="82"/>
      <c r="AQ1299" s="82"/>
      <c r="AR1299" s="82"/>
      <c r="AS1299" s="82"/>
      <c r="AT1299" s="82"/>
      <c r="AU1299" s="82"/>
      <c r="AV1299" s="82"/>
      <c r="AW1299" s="82"/>
      <c r="AX1299" s="82"/>
      <c r="AY1299" s="82"/>
      <c r="AZ1299" s="82"/>
      <c r="BA1299" s="82"/>
      <c r="BB1299" s="82"/>
      <c r="BC1299" s="82"/>
      <c r="BD1299" s="82"/>
      <c r="BE1299" s="82"/>
      <c r="BF1299" s="82"/>
      <c r="BG1299" s="82"/>
      <c r="BH1299" s="82"/>
      <c r="BI1299" s="82"/>
      <c r="BJ1299" s="82"/>
      <c r="BK1299" s="82"/>
      <c r="BL1299" s="82"/>
      <c r="BM1299" s="82"/>
      <c r="BN1299" s="82"/>
      <c r="BO1299" s="82"/>
      <c r="BP1299" s="82"/>
      <c r="BQ1299" s="82"/>
      <c r="BR1299" s="82"/>
      <c r="BS1299" s="82"/>
      <c r="BT1299" s="82"/>
      <c r="BU1299" s="82"/>
      <c r="BV1299" s="82"/>
      <c r="BW1299" s="82"/>
      <c r="BX1299" s="82"/>
      <c r="BY1299" s="82"/>
      <c r="BZ1299" s="82"/>
      <c r="CA1299" s="82"/>
      <c r="CB1299" s="82"/>
      <c r="CC1299" s="82"/>
      <c r="CD1299" s="82"/>
      <c r="CE1299" s="82"/>
      <c r="CF1299" s="82"/>
      <c r="CG1299" s="82"/>
      <c r="CH1299" s="82"/>
      <c r="CI1299" s="82"/>
      <c r="CJ1299" s="82"/>
      <c r="CK1299" s="82"/>
      <c r="CL1299" s="82"/>
      <c r="CM1299" s="82"/>
      <c r="CN1299" s="82"/>
      <c r="CO1299" s="82"/>
      <c r="CP1299" s="82"/>
      <c r="CQ1299" s="82"/>
      <c r="CR1299" s="82"/>
      <c r="CS1299" s="82"/>
      <c r="CT1299" s="82"/>
      <c r="CU1299" s="82"/>
      <c r="CV1299" s="82"/>
      <c r="CW1299" s="82"/>
      <c r="CX1299" s="82"/>
      <c r="CY1299" s="82"/>
      <c r="CZ1299" s="82"/>
      <c r="DA1299" s="82"/>
      <c r="DB1299" s="82"/>
      <c r="DC1299" s="82"/>
      <c r="DD1299" s="82"/>
      <c r="DE1299" s="82"/>
    </row>
    <row r="1300" spans="1:109" s="2" customFormat="1">
      <c r="A1300" s="19">
        <v>41305</v>
      </c>
      <c r="B1300" s="20" t="s">
        <v>2236</v>
      </c>
      <c r="C1300" s="43" t="s">
        <v>2237</v>
      </c>
      <c r="D1300" s="21">
        <v>64277.26</v>
      </c>
      <c r="E1300" s="21">
        <v>64277.26</v>
      </c>
      <c r="F1300" s="81"/>
      <c r="G1300" s="82"/>
      <c r="H1300" s="82"/>
      <c r="I1300" s="82"/>
      <c r="J1300" s="82"/>
      <c r="K1300" s="82"/>
      <c r="L1300" s="82"/>
      <c r="M1300" s="82"/>
      <c r="N1300" s="82"/>
      <c r="O1300" s="82"/>
      <c r="P1300" s="82"/>
      <c r="Q1300" s="82"/>
      <c r="R1300" s="82"/>
      <c r="S1300" s="82"/>
      <c r="T1300" s="82"/>
      <c r="U1300" s="82"/>
      <c r="V1300" s="82"/>
      <c r="W1300" s="82"/>
      <c r="X1300" s="82"/>
      <c r="Y1300" s="82"/>
      <c r="Z1300" s="82"/>
      <c r="AA1300" s="82"/>
      <c r="AB1300" s="82"/>
      <c r="AC1300" s="82"/>
      <c r="AD1300" s="82"/>
      <c r="AE1300" s="82"/>
      <c r="AF1300" s="82"/>
      <c r="AG1300" s="82"/>
      <c r="AH1300" s="82"/>
      <c r="AI1300" s="82"/>
      <c r="AJ1300" s="82"/>
      <c r="AK1300" s="82"/>
      <c r="AL1300" s="82"/>
      <c r="AM1300" s="82"/>
      <c r="AN1300" s="82"/>
      <c r="AO1300" s="82"/>
      <c r="AP1300" s="82"/>
      <c r="AQ1300" s="82"/>
      <c r="AR1300" s="82"/>
      <c r="AS1300" s="82"/>
      <c r="AT1300" s="82"/>
      <c r="AU1300" s="82"/>
      <c r="AV1300" s="82"/>
      <c r="AW1300" s="82"/>
      <c r="AX1300" s="82"/>
      <c r="AY1300" s="82"/>
      <c r="AZ1300" s="82"/>
      <c r="BA1300" s="82"/>
      <c r="BB1300" s="82"/>
      <c r="BC1300" s="82"/>
      <c r="BD1300" s="82"/>
      <c r="BE1300" s="82"/>
      <c r="BF1300" s="82"/>
      <c r="BG1300" s="82"/>
      <c r="BH1300" s="82"/>
      <c r="BI1300" s="82"/>
      <c r="BJ1300" s="82"/>
      <c r="BK1300" s="82"/>
      <c r="BL1300" s="82"/>
      <c r="BM1300" s="82"/>
      <c r="BN1300" s="82"/>
      <c r="BO1300" s="82"/>
      <c r="BP1300" s="82"/>
      <c r="BQ1300" s="82"/>
      <c r="BR1300" s="82"/>
      <c r="BS1300" s="82"/>
      <c r="BT1300" s="82"/>
      <c r="BU1300" s="82"/>
      <c r="BV1300" s="82"/>
      <c r="BW1300" s="82"/>
      <c r="BX1300" s="82"/>
      <c r="BY1300" s="82"/>
      <c r="BZ1300" s="82"/>
      <c r="CA1300" s="82"/>
      <c r="CB1300" s="82"/>
      <c r="CC1300" s="82"/>
      <c r="CD1300" s="82"/>
      <c r="CE1300" s="82"/>
      <c r="CF1300" s="82"/>
      <c r="CG1300" s="82"/>
      <c r="CH1300" s="82"/>
      <c r="CI1300" s="82"/>
      <c r="CJ1300" s="82"/>
      <c r="CK1300" s="82"/>
      <c r="CL1300" s="82"/>
      <c r="CM1300" s="82"/>
      <c r="CN1300" s="82"/>
      <c r="CO1300" s="82"/>
      <c r="CP1300" s="82"/>
      <c r="CQ1300" s="82"/>
      <c r="CR1300" s="82"/>
      <c r="CS1300" s="82"/>
      <c r="CT1300" s="82"/>
      <c r="CU1300" s="82"/>
      <c r="CV1300" s="82"/>
      <c r="CW1300" s="82"/>
      <c r="CX1300" s="82"/>
      <c r="CY1300" s="82"/>
      <c r="CZ1300" s="82"/>
      <c r="DA1300" s="82"/>
      <c r="DB1300" s="82"/>
      <c r="DC1300" s="82"/>
      <c r="DD1300" s="82"/>
      <c r="DE1300" s="82"/>
    </row>
    <row r="1301" spans="1:109" s="2" customFormat="1">
      <c r="A1301" s="116"/>
      <c r="B1301" s="117" t="s">
        <v>2238</v>
      </c>
      <c r="C1301" s="118" t="s">
        <v>2237</v>
      </c>
      <c r="D1301" s="119">
        <v>55245</v>
      </c>
      <c r="E1301" s="119">
        <v>44003.54</v>
      </c>
      <c r="F1301" s="81"/>
      <c r="G1301" s="82"/>
      <c r="H1301" s="82"/>
      <c r="I1301" s="82"/>
      <c r="J1301" s="82"/>
      <c r="K1301" s="82"/>
      <c r="L1301" s="82"/>
      <c r="M1301" s="82"/>
      <c r="N1301" s="82"/>
      <c r="O1301" s="82"/>
      <c r="P1301" s="82"/>
      <c r="Q1301" s="82"/>
      <c r="R1301" s="82"/>
      <c r="S1301" s="82"/>
      <c r="T1301" s="82"/>
      <c r="U1301" s="82"/>
      <c r="V1301" s="82"/>
      <c r="W1301" s="82"/>
      <c r="X1301" s="82"/>
      <c r="Y1301" s="82"/>
      <c r="Z1301" s="82"/>
      <c r="AA1301" s="82"/>
      <c r="AB1301" s="82"/>
      <c r="AC1301" s="82"/>
      <c r="AD1301" s="82"/>
      <c r="AE1301" s="82"/>
      <c r="AF1301" s="82"/>
      <c r="AG1301" s="82"/>
      <c r="AH1301" s="82"/>
      <c r="AI1301" s="82"/>
      <c r="AJ1301" s="82"/>
      <c r="AK1301" s="82"/>
      <c r="AL1301" s="82"/>
      <c r="AM1301" s="82"/>
      <c r="AN1301" s="82"/>
      <c r="AO1301" s="82"/>
      <c r="AP1301" s="82"/>
      <c r="AQ1301" s="82"/>
      <c r="AR1301" s="82"/>
      <c r="AS1301" s="82"/>
      <c r="AT1301" s="82"/>
      <c r="AU1301" s="82"/>
      <c r="AV1301" s="82"/>
      <c r="AW1301" s="82"/>
      <c r="AX1301" s="82"/>
      <c r="AY1301" s="82"/>
      <c r="AZ1301" s="82"/>
      <c r="BA1301" s="82"/>
      <c r="BB1301" s="82"/>
      <c r="BC1301" s="82"/>
      <c r="BD1301" s="82"/>
      <c r="BE1301" s="82"/>
      <c r="BF1301" s="82"/>
      <c r="BG1301" s="82"/>
      <c r="BH1301" s="82"/>
      <c r="BI1301" s="82"/>
      <c r="BJ1301" s="82"/>
      <c r="BK1301" s="82"/>
      <c r="BL1301" s="82"/>
      <c r="BM1301" s="82"/>
      <c r="BN1301" s="82"/>
      <c r="BO1301" s="82"/>
      <c r="BP1301" s="82"/>
      <c r="BQ1301" s="82"/>
      <c r="BR1301" s="82"/>
      <c r="BS1301" s="82"/>
      <c r="BT1301" s="82"/>
      <c r="BU1301" s="82"/>
      <c r="BV1301" s="82"/>
      <c r="BW1301" s="82"/>
      <c r="BX1301" s="82"/>
      <c r="BY1301" s="82"/>
      <c r="BZ1301" s="82"/>
      <c r="CA1301" s="82"/>
      <c r="CB1301" s="82"/>
      <c r="CC1301" s="82"/>
      <c r="CD1301" s="82"/>
      <c r="CE1301" s="82"/>
      <c r="CF1301" s="82"/>
      <c r="CG1301" s="82"/>
      <c r="CH1301" s="82"/>
      <c r="CI1301" s="82"/>
      <c r="CJ1301" s="82"/>
      <c r="CK1301" s="82"/>
      <c r="CL1301" s="82"/>
      <c r="CM1301" s="82"/>
      <c r="CN1301" s="82"/>
      <c r="CO1301" s="82"/>
      <c r="CP1301" s="82"/>
      <c r="CQ1301" s="82"/>
      <c r="CR1301" s="82"/>
      <c r="CS1301" s="82"/>
      <c r="CT1301" s="82"/>
      <c r="CU1301" s="82"/>
      <c r="CV1301" s="82"/>
      <c r="CW1301" s="82"/>
      <c r="CX1301" s="82"/>
      <c r="CY1301" s="82"/>
      <c r="CZ1301" s="82"/>
      <c r="DA1301" s="82"/>
      <c r="DB1301" s="82"/>
      <c r="DC1301" s="82"/>
      <c r="DD1301" s="82"/>
      <c r="DE1301" s="82"/>
    </row>
    <row r="1302" spans="1:109" s="2" customFormat="1">
      <c r="A1302" s="90">
        <v>43838</v>
      </c>
      <c r="B1302" s="105" t="s">
        <v>2239</v>
      </c>
      <c r="C1302" s="92" t="s">
        <v>2240</v>
      </c>
      <c r="D1302" s="93">
        <v>48865</v>
      </c>
      <c r="E1302" s="89">
        <v>48865</v>
      </c>
      <c r="F1302" s="81"/>
      <c r="G1302" s="82"/>
      <c r="H1302" s="82"/>
      <c r="I1302" s="82"/>
      <c r="J1302" s="82"/>
      <c r="K1302" s="82"/>
      <c r="L1302" s="82"/>
      <c r="M1302" s="82"/>
      <c r="N1302" s="82"/>
      <c r="O1302" s="82"/>
      <c r="P1302" s="82"/>
      <c r="Q1302" s="82"/>
      <c r="R1302" s="82"/>
      <c r="S1302" s="82"/>
      <c r="T1302" s="82"/>
      <c r="U1302" s="82"/>
      <c r="V1302" s="82"/>
      <c r="W1302" s="82"/>
      <c r="X1302" s="82"/>
      <c r="Y1302" s="82"/>
      <c r="Z1302" s="82"/>
      <c r="AA1302" s="82"/>
      <c r="AB1302" s="82"/>
      <c r="AC1302" s="82"/>
      <c r="AD1302" s="82"/>
      <c r="AE1302" s="82"/>
      <c r="AF1302" s="82"/>
      <c r="AG1302" s="82"/>
      <c r="AH1302" s="82"/>
      <c r="AI1302" s="82"/>
      <c r="AJ1302" s="82"/>
      <c r="AK1302" s="82"/>
      <c r="AL1302" s="82"/>
      <c r="AM1302" s="82"/>
      <c r="AN1302" s="82"/>
      <c r="AO1302" s="82"/>
      <c r="AP1302" s="82"/>
      <c r="AQ1302" s="82"/>
      <c r="AR1302" s="82"/>
      <c r="AS1302" s="82"/>
      <c r="AT1302" s="82"/>
      <c r="AU1302" s="82"/>
      <c r="AV1302" s="82"/>
      <c r="AW1302" s="82"/>
      <c r="AX1302" s="82"/>
      <c r="AY1302" s="82"/>
      <c r="AZ1302" s="82"/>
      <c r="BA1302" s="82"/>
      <c r="BB1302" s="82"/>
      <c r="BC1302" s="82"/>
      <c r="BD1302" s="82"/>
      <c r="BE1302" s="82"/>
      <c r="BF1302" s="82"/>
      <c r="BG1302" s="82"/>
      <c r="BH1302" s="82"/>
      <c r="BI1302" s="82"/>
      <c r="BJ1302" s="82"/>
      <c r="BK1302" s="82"/>
      <c r="BL1302" s="82"/>
      <c r="BM1302" s="82"/>
      <c r="BN1302" s="82"/>
      <c r="BO1302" s="82"/>
      <c r="BP1302" s="82"/>
      <c r="BQ1302" s="82"/>
      <c r="BR1302" s="82"/>
      <c r="BS1302" s="82"/>
      <c r="BT1302" s="82"/>
      <c r="BU1302" s="82"/>
      <c r="BV1302" s="82"/>
      <c r="BW1302" s="82"/>
      <c r="BX1302" s="82"/>
      <c r="BY1302" s="82"/>
      <c r="BZ1302" s="82"/>
      <c r="CA1302" s="82"/>
      <c r="CB1302" s="82"/>
      <c r="CC1302" s="82"/>
      <c r="CD1302" s="82"/>
      <c r="CE1302" s="82"/>
      <c r="CF1302" s="82"/>
      <c r="CG1302" s="82"/>
      <c r="CH1302" s="82"/>
      <c r="CI1302" s="82"/>
      <c r="CJ1302" s="82"/>
      <c r="CK1302" s="82"/>
      <c r="CL1302" s="82"/>
      <c r="CM1302" s="82"/>
      <c r="CN1302" s="82"/>
      <c r="CO1302" s="82"/>
      <c r="CP1302" s="82"/>
      <c r="CQ1302" s="82"/>
      <c r="CR1302" s="82"/>
      <c r="CS1302" s="82"/>
      <c r="CT1302" s="82"/>
      <c r="CU1302" s="82"/>
      <c r="CV1302" s="82"/>
      <c r="CW1302" s="82"/>
      <c r="CX1302" s="82"/>
      <c r="CY1302" s="82"/>
      <c r="CZ1302" s="82"/>
      <c r="DA1302" s="82"/>
      <c r="DB1302" s="82"/>
      <c r="DC1302" s="82"/>
      <c r="DD1302" s="82"/>
      <c r="DE1302" s="82"/>
    </row>
    <row r="1303" spans="1:109" s="2" customFormat="1">
      <c r="A1303" s="90"/>
      <c r="B1303" s="91" t="s">
        <v>2241</v>
      </c>
      <c r="C1303" s="92" t="s">
        <v>2240</v>
      </c>
      <c r="D1303" s="93">
        <v>367288.44</v>
      </c>
      <c r="E1303" s="89">
        <v>367288.44</v>
      </c>
      <c r="F1303" s="81"/>
      <c r="G1303" s="82"/>
      <c r="H1303" s="82"/>
      <c r="I1303" s="82"/>
      <c r="J1303" s="82"/>
      <c r="K1303" s="82"/>
      <c r="L1303" s="82"/>
      <c r="M1303" s="82"/>
      <c r="N1303" s="82"/>
      <c r="O1303" s="82"/>
      <c r="P1303" s="82"/>
      <c r="Q1303" s="82"/>
      <c r="R1303" s="82"/>
      <c r="S1303" s="82"/>
      <c r="T1303" s="82"/>
      <c r="U1303" s="82"/>
      <c r="V1303" s="82"/>
      <c r="W1303" s="82"/>
      <c r="X1303" s="82"/>
      <c r="Y1303" s="82"/>
      <c r="Z1303" s="82"/>
      <c r="AA1303" s="82"/>
      <c r="AB1303" s="82"/>
      <c r="AC1303" s="82"/>
      <c r="AD1303" s="82"/>
      <c r="AE1303" s="82"/>
      <c r="AF1303" s="82"/>
      <c r="AG1303" s="82"/>
      <c r="AH1303" s="82"/>
      <c r="AI1303" s="82"/>
      <c r="AJ1303" s="82"/>
      <c r="AK1303" s="82"/>
      <c r="AL1303" s="82"/>
      <c r="AM1303" s="82"/>
      <c r="AN1303" s="82"/>
      <c r="AO1303" s="82"/>
      <c r="AP1303" s="82"/>
      <c r="AQ1303" s="82"/>
      <c r="AR1303" s="82"/>
      <c r="AS1303" s="82"/>
      <c r="AT1303" s="82"/>
      <c r="AU1303" s="82"/>
      <c r="AV1303" s="82"/>
      <c r="AW1303" s="82"/>
      <c r="AX1303" s="82"/>
      <c r="AY1303" s="82"/>
      <c r="AZ1303" s="82"/>
      <c r="BA1303" s="82"/>
      <c r="BB1303" s="82"/>
      <c r="BC1303" s="82"/>
      <c r="BD1303" s="82"/>
      <c r="BE1303" s="82"/>
      <c r="BF1303" s="82"/>
      <c r="BG1303" s="82"/>
      <c r="BH1303" s="82"/>
      <c r="BI1303" s="82"/>
      <c r="BJ1303" s="82"/>
      <c r="BK1303" s="82"/>
      <c r="BL1303" s="82"/>
      <c r="BM1303" s="82"/>
      <c r="BN1303" s="82"/>
      <c r="BO1303" s="82"/>
      <c r="BP1303" s="82"/>
      <c r="BQ1303" s="82"/>
      <c r="BR1303" s="82"/>
      <c r="BS1303" s="82"/>
      <c r="BT1303" s="82"/>
      <c r="BU1303" s="82"/>
      <c r="BV1303" s="82"/>
      <c r="BW1303" s="82"/>
      <c r="BX1303" s="82"/>
      <c r="BY1303" s="82"/>
      <c r="BZ1303" s="82"/>
      <c r="CA1303" s="82"/>
      <c r="CB1303" s="82"/>
      <c r="CC1303" s="82"/>
      <c r="CD1303" s="82"/>
      <c r="CE1303" s="82"/>
      <c r="CF1303" s="82"/>
      <c r="CG1303" s="82"/>
      <c r="CH1303" s="82"/>
      <c r="CI1303" s="82"/>
      <c r="CJ1303" s="82"/>
      <c r="CK1303" s="82"/>
      <c r="CL1303" s="82"/>
      <c r="CM1303" s="82"/>
      <c r="CN1303" s="82"/>
      <c r="CO1303" s="82"/>
      <c r="CP1303" s="82"/>
      <c r="CQ1303" s="82"/>
      <c r="CR1303" s="82"/>
      <c r="CS1303" s="82"/>
      <c r="CT1303" s="82"/>
      <c r="CU1303" s="82"/>
      <c r="CV1303" s="82"/>
      <c r="CW1303" s="82"/>
      <c r="CX1303" s="82"/>
      <c r="CY1303" s="82"/>
      <c r="CZ1303" s="82"/>
      <c r="DA1303" s="82"/>
      <c r="DB1303" s="82"/>
      <c r="DC1303" s="82"/>
      <c r="DD1303" s="82"/>
      <c r="DE1303" s="82"/>
    </row>
    <row r="1304" spans="1:109" s="2" customFormat="1">
      <c r="A1304" s="11">
        <v>42102</v>
      </c>
      <c r="B1304" s="12" t="s">
        <v>2242</v>
      </c>
      <c r="C1304" s="13" t="s">
        <v>2243</v>
      </c>
      <c r="D1304" s="14">
        <v>8097228.1799999997</v>
      </c>
      <c r="E1304" s="14">
        <v>8097228.1799999997</v>
      </c>
      <c r="F1304" s="81"/>
      <c r="G1304" s="82"/>
      <c r="H1304" s="82"/>
      <c r="I1304" s="82"/>
      <c r="J1304" s="82"/>
      <c r="K1304" s="82"/>
      <c r="L1304" s="82"/>
      <c r="M1304" s="82"/>
      <c r="N1304" s="82"/>
      <c r="O1304" s="82"/>
      <c r="P1304" s="82"/>
      <c r="Q1304" s="82"/>
      <c r="R1304" s="82"/>
      <c r="S1304" s="82"/>
      <c r="T1304" s="82"/>
      <c r="U1304" s="82"/>
      <c r="V1304" s="82"/>
      <c r="W1304" s="82"/>
      <c r="X1304" s="82"/>
      <c r="Y1304" s="82"/>
      <c r="Z1304" s="82"/>
      <c r="AA1304" s="82"/>
      <c r="AB1304" s="82"/>
      <c r="AC1304" s="82"/>
      <c r="AD1304" s="82"/>
      <c r="AE1304" s="82"/>
      <c r="AF1304" s="82"/>
      <c r="AG1304" s="82"/>
      <c r="AH1304" s="82"/>
      <c r="AI1304" s="82"/>
      <c r="AJ1304" s="82"/>
      <c r="AK1304" s="82"/>
      <c r="AL1304" s="82"/>
      <c r="AM1304" s="82"/>
      <c r="AN1304" s="82"/>
      <c r="AO1304" s="82"/>
      <c r="AP1304" s="82"/>
      <c r="AQ1304" s="82"/>
      <c r="AR1304" s="82"/>
      <c r="AS1304" s="82"/>
      <c r="AT1304" s="82"/>
      <c r="AU1304" s="82"/>
      <c r="AV1304" s="82"/>
      <c r="AW1304" s="82"/>
      <c r="AX1304" s="82"/>
      <c r="AY1304" s="82"/>
      <c r="AZ1304" s="82"/>
      <c r="BA1304" s="82"/>
      <c r="BB1304" s="82"/>
      <c r="BC1304" s="82"/>
      <c r="BD1304" s="82"/>
      <c r="BE1304" s="82"/>
      <c r="BF1304" s="82"/>
      <c r="BG1304" s="82"/>
      <c r="BH1304" s="82"/>
      <c r="BI1304" s="82"/>
      <c r="BJ1304" s="82"/>
      <c r="BK1304" s="82"/>
      <c r="BL1304" s="82"/>
      <c r="BM1304" s="82"/>
      <c r="BN1304" s="82"/>
      <c r="BO1304" s="82"/>
      <c r="BP1304" s="82"/>
      <c r="BQ1304" s="82"/>
      <c r="BR1304" s="82"/>
      <c r="BS1304" s="82"/>
      <c r="BT1304" s="82"/>
      <c r="BU1304" s="82"/>
      <c r="BV1304" s="82"/>
      <c r="BW1304" s="82"/>
      <c r="BX1304" s="82"/>
      <c r="BY1304" s="82"/>
      <c r="BZ1304" s="82"/>
      <c r="CA1304" s="82"/>
      <c r="CB1304" s="82"/>
      <c r="CC1304" s="82"/>
      <c r="CD1304" s="82"/>
      <c r="CE1304" s="82"/>
      <c r="CF1304" s="82"/>
      <c r="CG1304" s="82"/>
      <c r="CH1304" s="82"/>
      <c r="CI1304" s="82"/>
      <c r="CJ1304" s="82"/>
      <c r="CK1304" s="82"/>
      <c r="CL1304" s="82"/>
      <c r="CM1304" s="82"/>
      <c r="CN1304" s="82"/>
      <c r="CO1304" s="82"/>
      <c r="CP1304" s="82"/>
      <c r="CQ1304" s="82"/>
      <c r="CR1304" s="82"/>
      <c r="CS1304" s="82"/>
      <c r="CT1304" s="82"/>
      <c r="CU1304" s="82"/>
      <c r="CV1304" s="82"/>
      <c r="CW1304" s="82"/>
      <c r="CX1304" s="82"/>
      <c r="CY1304" s="82"/>
      <c r="CZ1304" s="82"/>
      <c r="DA1304" s="82"/>
      <c r="DB1304" s="82"/>
      <c r="DC1304" s="82"/>
      <c r="DD1304" s="82"/>
      <c r="DE1304" s="82"/>
    </row>
    <row r="1305" spans="1:109" s="2" customFormat="1">
      <c r="A1305" s="11">
        <v>44075</v>
      </c>
      <c r="B1305" s="12" t="s">
        <v>2244</v>
      </c>
      <c r="C1305" s="13" t="s">
        <v>2245</v>
      </c>
      <c r="D1305" s="14">
        <v>2252296</v>
      </c>
      <c r="E1305" s="14">
        <v>2252296</v>
      </c>
      <c r="F1305" s="81"/>
      <c r="G1305" s="82"/>
      <c r="H1305" s="82"/>
      <c r="I1305" s="82"/>
      <c r="J1305" s="82"/>
      <c r="K1305" s="82"/>
      <c r="L1305" s="82"/>
      <c r="M1305" s="82"/>
      <c r="N1305" s="82"/>
      <c r="O1305" s="82"/>
      <c r="P1305" s="82"/>
      <c r="Q1305" s="82"/>
      <c r="R1305" s="82"/>
      <c r="S1305" s="82"/>
      <c r="T1305" s="82"/>
      <c r="U1305" s="82"/>
      <c r="V1305" s="82"/>
      <c r="W1305" s="82"/>
      <c r="X1305" s="82"/>
      <c r="Y1305" s="82"/>
      <c r="Z1305" s="82"/>
      <c r="AA1305" s="82"/>
      <c r="AB1305" s="82"/>
      <c r="AC1305" s="82"/>
      <c r="AD1305" s="82"/>
      <c r="AE1305" s="82"/>
      <c r="AF1305" s="82"/>
      <c r="AG1305" s="82"/>
      <c r="AH1305" s="82"/>
      <c r="AI1305" s="82"/>
      <c r="AJ1305" s="82"/>
      <c r="AK1305" s="82"/>
      <c r="AL1305" s="82"/>
      <c r="AM1305" s="82"/>
      <c r="AN1305" s="82"/>
      <c r="AO1305" s="82"/>
      <c r="AP1305" s="82"/>
      <c r="AQ1305" s="82"/>
      <c r="AR1305" s="82"/>
      <c r="AS1305" s="82"/>
      <c r="AT1305" s="82"/>
      <c r="AU1305" s="82"/>
      <c r="AV1305" s="82"/>
      <c r="AW1305" s="82"/>
      <c r="AX1305" s="82"/>
      <c r="AY1305" s="82"/>
      <c r="AZ1305" s="82"/>
      <c r="BA1305" s="82"/>
      <c r="BB1305" s="82"/>
      <c r="BC1305" s="82"/>
      <c r="BD1305" s="82"/>
      <c r="BE1305" s="82"/>
      <c r="BF1305" s="82"/>
      <c r="BG1305" s="82"/>
      <c r="BH1305" s="82"/>
      <c r="BI1305" s="82"/>
      <c r="BJ1305" s="82"/>
      <c r="BK1305" s="82"/>
      <c r="BL1305" s="82"/>
      <c r="BM1305" s="82"/>
      <c r="BN1305" s="82"/>
      <c r="BO1305" s="82"/>
      <c r="BP1305" s="82"/>
      <c r="BQ1305" s="82"/>
      <c r="BR1305" s="82"/>
      <c r="BS1305" s="82"/>
      <c r="BT1305" s="82"/>
      <c r="BU1305" s="82"/>
      <c r="BV1305" s="82"/>
      <c r="BW1305" s="82"/>
      <c r="BX1305" s="82"/>
      <c r="BY1305" s="82"/>
      <c r="BZ1305" s="82"/>
      <c r="CA1305" s="82"/>
      <c r="CB1305" s="82"/>
      <c r="CC1305" s="82"/>
      <c r="CD1305" s="82"/>
      <c r="CE1305" s="82"/>
      <c r="CF1305" s="82"/>
      <c r="CG1305" s="82"/>
      <c r="CH1305" s="82"/>
      <c r="CI1305" s="82"/>
      <c r="CJ1305" s="82"/>
      <c r="CK1305" s="82"/>
      <c r="CL1305" s="82"/>
      <c r="CM1305" s="82"/>
      <c r="CN1305" s="82"/>
      <c r="CO1305" s="82"/>
      <c r="CP1305" s="82"/>
      <c r="CQ1305" s="82"/>
      <c r="CR1305" s="82"/>
      <c r="CS1305" s="82"/>
      <c r="CT1305" s="82"/>
      <c r="CU1305" s="82"/>
      <c r="CV1305" s="82"/>
      <c r="CW1305" s="82"/>
      <c r="CX1305" s="82"/>
      <c r="CY1305" s="82"/>
      <c r="CZ1305" s="82"/>
      <c r="DA1305" s="82"/>
      <c r="DB1305" s="82"/>
      <c r="DC1305" s="82"/>
      <c r="DD1305" s="82"/>
      <c r="DE1305" s="82"/>
    </row>
    <row r="1306" spans="1:109" s="2" customFormat="1">
      <c r="A1306" s="90">
        <v>43838</v>
      </c>
      <c r="B1306" s="105" t="s">
        <v>2246</v>
      </c>
      <c r="C1306" s="136" t="s">
        <v>2247</v>
      </c>
      <c r="D1306" s="93">
        <v>321502</v>
      </c>
      <c r="E1306" s="93">
        <v>321502</v>
      </c>
      <c r="F1306" s="81"/>
      <c r="G1306" s="82"/>
      <c r="H1306" s="82"/>
      <c r="I1306" s="82"/>
      <c r="J1306" s="82"/>
      <c r="K1306" s="82"/>
      <c r="L1306" s="82"/>
      <c r="M1306" s="82"/>
      <c r="N1306" s="82"/>
      <c r="O1306" s="82"/>
      <c r="P1306" s="82"/>
      <c r="Q1306" s="82"/>
      <c r="R1306" s="82"/>
      <c r="S1306" s="82"/>
      <c r="T1306" s="82"/>
      <c r="U1306" s="82"/>
      <c r="V1306" s="82"/>
      <c r="W1306" s="82"/>
      <c r="X1306" s="82"/>
      <c r="Y1306" s="82"/>
      <c r="Z1306" s="82"/>
      <c r="AA1306" s="82"/>
      <c r="AB1306" s="82"/>
      <c r="AC1306" s="82"/>
      <c r="AD1306" s="82"/>
      <c r="AE1306" s="82"/>
      <c r="AF1306" s="82"/>
      <c r="AG1306" s="82"/>
      <c r="AH1306" s="82"/>
      <c r="AI1306" s="82"/>
      <c r="AJ1306" s="82"/>
      <c r="AK1306" s="82"/>
      <c r="AL1306" s="82"/>
      <c r="AM1306" s="82"/>
      <c r="AN1306" s="82"/>
      <c r="AO1306" s="82"/>
      <c r="AP1306" s="82"/>
      <c r="AQ1306" s="82"/>
      <c r="AR1306" s="82"/>
      <c r="AS1306" s="82"/>
      <c r="AT1306" s="82"/>
      <c r="AU1306" s="82"/>
      <c r="AV1306" s="82"/>
      <c r="AW1306" s="82"/>
      <c r="AX1306" s="82"/>
      <c r="AY1306" s="82"/>
      <c r="AZ1306" s="82"/>
      <c r="BA1306" s="82"/>
      <c r="BB1306" s="82"/>
      <c r="BC1306" s="82"/>
      <c r="BD1306" s="82"/>
      <c r="BE1306" s="82"/>
      <c r="BF1306" s="82"/>
      <c r="BG1306" s="82"/>
      <c r="BH1306" s="82"/>
      <c r="BI1306" s="82"/>
      <c r="BJ1306" s="82"/>
      <c r="BK1306" s="82"/>
      <c r="BL1306" s="82"/>
      <c r="BM1306" s="82"/>
      <c r="BN1306" s="82"/>
      <c r="BO1306" s="82"/>
      <c r="BP1306" s="82"/>
      <c r="BQ1306" s="82"/>
      <c r="BR1306" s="82"/>
      <c r="BS1306" s="82"/>
      <c r="BT1306" s="82"/>
      <c r="BU1306" s="82"/>
      <c r="BV1306" s="82"/>
      <c r="BW1306" s="82"/>
      <c r="BX1306" s="82"/>
      <c r="BY1306" s="82"/>
      <c r="BZ1306" s="82"/>
      <c r="CA1306" s="82"/>
      <c r="CB1306" s="82"/>
      <c r="CC1306" s="82"/>
      <c r="CD1306" s="82"/>
      <c r="CE1306" s="82"/>
      <c r="CF1306" s="82"/>
      <c r="CG1306" s="82"/>
      <c r="CH1306" s="82"/>
      <c r="CI1306" s="82"/>
      <c r="CJ1306" s="82"/>
      <c r="CK1306" s="82"/>
      <c r="CL1306" s="82"/>
      <c r="CM1306" s="82"/>
      <c r="CN1306" s="82"/>
      <c r="CO1306" s="82"/>
      <c r="CP1306" s="82"/>
      <c r="CQ1306" s="82"/>
      <c r="CR1306" s="82"/>
      <c r="CS1306" s="82"/>
      <c r="CT1306" s="82"/>
      <c r="CU1306" s="82"/>
      <c r="CV1306" s="82"/>
      <c r="CW1306" s="82"/>
      <c r="CX1306" s="82"/>
      <c r="CY1306" s="82"/>
      <c r="CZ1306" s="82"/>
      <c r="DA1306" s="82"/>
      <c r="DB1306" s="82"/>
      <c r="DC1306" s="82"/>
      <c r="DD1306" s="82"/>
      <c r="DE1306" s="82"/>
    </row>
    <row r="1307" spans="1:109" s="2" customFormat="1">
      <c r="A1307" s="42">
        <v>42067</v>
      </c>
      <c r="B1307" s="20" t="s">
        <v>2248</v>
      </c>
      <c r="C1307" s="43" t="s">
        <v>2247</v>
      </c>
      <c r="D1307" s="21">
        <v>11223503.529999999</v>
      </c>
      <c r="E1307" s="21">
        <v>11223503.529999999</v>
      </c>
      <c r="F1307" s="81"/>
      <c r="G1307" s="82"/>
      <c r="H1307" s="82"/>
      <c r="I1307" s="82"/>
      <c r="J1307" s="82"/>
      <c r="K1307" s="82"/>
      <c r="L1307" s="82"/>
      <c r="M1307" s="82"/>
      <c r="N1307" s="82"/>
      <c r="O1307" s="82"/>
      <c r="P1307" s="82"/>
      <c r="Q1307" s="82"/>
      <c r="R1307" s="82"/>
      <c r="S1307" s="82"/>
      <c r="T1307" s="82"/>
      <c r="U1307" s="82"/>
      <c r="V1307" s="82"/>
      <c r="W1307" s="82"/>
      <c r="X1307" s="82"/>
      <c r="Y1307" s="82"/>
      <c r="Z1307" s="82"/>
      <c r="AA1307" s="82"/>
      <c r="AB1307" s="82"/>
      <c r="AC1307" s="82"/>
      <c r="AD1307" s="82"/>
      <c r="AE1307" s="82"/>
      <c r="AF1307" s="82"/>
      <c r="AG1307" s="82"/>
      <c r="AH1307" s="82"/>
      <c r="AI1307" s="82"/>
      <c r="AJ1307" s="82"/>
      <c r="AK1307" s="82"/>
      <c r="AL1307" s="82"/>
      <c r="AM1307" s="82"/>
      <c r="AN1307" s="82"/>
      <c r="AO1307" s="82"/>
      <c r="AP1307" s="82"/>
      <c r="AQ1307" s="82"/>
      <c r="AR1307" s="82"/>
      <c r="AS1307" s="82"/>
      <c r="AT1307" s="82"/>
      <c r="AU1307" s="82"/>
      <c r="AV1307" s="82"/>
      <c r="AW1307" s="82"/>
      <c r="AX1307" s="82"/>
      <c r="AY1307" s="82"/>
      <c r="AZ1307" s="82"/>
      <c r="BA1307" s="82"/>
      <c r="BB1307" s="82"/>
      <c r="BC1307" s="82"/>
      <c r="BD1307" s="82"/>
      <c r="BE1307" s="82"/>
      <c r="BF1307" s="82"/>
      <c r="BG1307" s="82"/>
      <c r="BH1307" s="82"/>
      <c r="BI1307" s="82"/>
      <c r="BJ1307" s="82"/>
      <c r="BK1307" s="82"/>
      <c r="BL1307" s="82"/>
      <c r="BM1307" s="82"/>
      <c r="BN1307" s="82"/>
      <c r="BO1307" s="82"/>
      <c r="BP1307" s="82"/>
      <c r="BQ1307" s="82"/>
      <c r="BR1307" s="82"/>
      <c r="BS1307" s="82"/>
      <c r="BT1307" s="82"/>
      <c r="BU1307" s="82"/>
      <c r="BV1307" s="82"/>
      <c r="BW1307" s="82"/>
      <c r="BX1307" s="82"/>
      <c r="BY1307" s="82"/>
      <c r="BZ1307" s="82"/>
      <c r="CA1307" s="82"/>
      <c r="CB1307" s="82"/>
      <c r="CC1307" s="82"/>
      <c r="CD1307" s="82"/>
      <c r="CE1307" s="82"/>
      <c r="CF1307" s="82"/>
      <c r="CG1307" s="82"/>
      <c r="CH1307" s="82"/>
      <c r="CI1307" s="82"/>
      <c r="CJ1307" s="82"/>
      <c r="CK1307" s="82"/>
      <c r="CL1307" s="82"/>
      <c r="CM1307" s="82"/>
      <c r="CN1307" s="82"/>
      <c r="CO1307" s="82"/>
      <c r="CP1307" s="82"/>
      <c r="CQ1307" s="82"/>
      <c r="CR1307" s="82"/>
      <c r="CS1307" s="82"/>
      <c r="CT1307" s="82"/>
      <c r="CU1307" s="82"/>
      <c r="CV1307" s="82"/>
      <c r="CW1307" s="82"/>
      <c r="CX1307" s="82"/>
      <c r="CY1307" s="82"/>
      <c r="CZ1307" s="82"/>
      <c r="DA1307" s="82"/>
      <c r="DB1307" s="82"/>
      <c r="DC1307" s="82"/>
      <c r="DD1307" s="82"/>
      <c r="DE1307" s="82"/>
    </row>
    <row r="1308" spans="1:109" s="2" customFormat="1">
      <c r="A1308" s="129">
        <v>44064</v>
      </c>
      <c r="B1308" s="130" t="s">
        <v>2249</v>
      </c>
      <c r="C1308" s="131" t="s">
        <v>2250</v>
      </c>
      <c r="D1308" s="104">
        <v>22217065.469999999</v>
      </c>
      <c r="E1308" s="104">
        <v>22217065.469999999</v>
      </c>
      <c r="F1308" s="81"/>
      <c r="G1308" s="82"/>
      <c r="H1308" s="82"/>
      <c r="I1308" s="82"/>
      <c r="J1308" s="82"/>
      <c r="K1308" s="82"/>
      <c r="L1308" s="82"/>
      <c r="M1308" s="82"/>
      <c r="N1308" s="82"/>
      <c r="O1308" s="82"/>
      <c r="P1308" s="82"/>
      <c r="Q1308" s="82"/>
      <c r="R1308" s="82"/>
      <c r="S1308" s="82"/>
      <c r="T1308" s="82"/>
      <c r="U1308" s="82"/>
      <c r="V1308" s="82"/>
      <c r="W1308" s="82"/>
      <c r="X1308" s="82"/>
      <c r="Y1308" s="82"/>
      <c r="Z1308" s="82"/>
      <c r="AA1308" s="82"/>
      <c r="AB1308" s="82"/>
      <c r="AC1308" s="82"/>
      <c r="AD1308" s="82"/>
      <c r="AE1308" s="82"/>
      <c r="AF1308" s="82"/>
      <c r="AG1308" s="82"/>
      <c r="AH1308" s="82"/>
      <c r="AI1308" s="82"/>
      <c r="AJ1308" s="82"/>
      <c r="AK1308" s="82"/>
      <c r="AL1308" s="82"/>
      <c r="AM1308" s="82"/>
      <c r="AN1308" s="82"/>
      <c r="AO1308" s="82"/>
      <c r="AP1308" s="82"/>
      <c r="AQ1308" s="82"/>
      <c r="AR1308" s="82"/>
      <c r="AS1308" s="82"/>
      <c r="AT1308" s="82"/>
      <c r="AU1308" s="82"/>
      <c r="AV1308" s="82"/>
      <c r="AW1308" s="82"/>
      <c r="AX1308" s="82"/>
      <c r="AY1308" s="82"/>
      <c r="AZ1308" s="82"/>
      <c r="BA1308" s="82"/>
      <c r="BB1308" s="82"/>
      <c r="BC1308" s="82"/>
      <c r="BD1308" s="82"/>
      <c r="BE1308" s="82"/>
      <c r="BF1308" s="82"/>
      <c r="BG1308" s="82"/>
      <c r="BH1308" s="82"/>
      <c r="BI1308" s="82"/>
      <c r="BJ1308" s="82"/>
      <c r="BK1308" s="82"/>
      <c r="BL1308" s="82"/>
      <c r="BM1308" s="82"/>
      <c r="BN1308" s="82"/>
      <c r="BO1308" s="82"/>
      <c r="BP1308" s="82"/>
      <c r="BQ1308" s="82"/>
      <c r="BR1308" s="82"/>
      <c r="BS1308" s="82"/>
      <c r="BT1308" s="82"/>
      <c r="BU1308" s="82"/>
      <c r="BV1308" s="82"/>
      <c r="BW1308" s="82"/>
      <c r="BX1308" s="82"/>
      <c r="BY1308" s="82"/>
      <c r="BZ1308" s="82"/>
      <c r="CA1308" s="82"/>
      <c r="CB1308" s="82"/>
      <c r="CC1308" s="82"/>
      <c r="CD1308" s="82"/>
      <c r="CE1308" s="82"/>
      <c r="CF1308" s="82"/>
      <c r="CG1308" s="82"/>
      <c r="CH1308" s="82"/>
      <c r="CI1308" s="82"/>
      <c r="CJ1308" s="82"/>
      <c r="CK1308" s="82"/>
      <c r="CL1308" s="82"/>
      <c r="CM1308" s="82"/>
      <c r="CN1308" s="82"/>
      <c r="CO1308" s="82"/>
      <c r="CP1308" s="82"/>
      <c r="CQ1308" s="82"/>
      <c r="CR1308" s="82"/>
      <c r="CS1308" s="82"/>
      <c r="CT1308" s="82"/>
      <c r="CU1308" s="82"/>
      <c r="CV1308" s="82"/>
      <c r="CW1308" s="82"/>
      <c r="CX1308" s="82"/>
      <c r="CY1308" s="82"/>
      <c r="CZ1308" s="82"/>
      <c r="DA1308" s="82"/>
      <c r="DB1308" s="82"/>
      <c r="DC1308" s="82"/>
      <c r="DD1308" s="82"/>
      <c r="DE1308" s="82"/>
    </row>
    <row r="1309" spans="1:109" s="2" customFormat="1">
      <c r="A1309" s="19"/>
      <c r="B1309" s="12" t="s">
        <v>2251</v>
      </c>
      <c r="C1309" s="13" t="s">
        <v>2252</v>
      </c>
      <c r="D1309" s="101">
        <v>3520</v>
      </c>
      <c r="E1309" s="101">
        <v>3520</v>
      </c>
      <c r="F1309" s="81"/>
      <c r="G1309" s="82"/>
      <c r="H1309" s="82"/>
      <c r="I1309" s="82"/>
      <c r="J1309" s="82"/>
      <c r="K1309" s="82"/>
      <c r="L1309" s="82"/>
      <c r="M1309" s="82"/>
      <c r="N1309" s="82"/>
      <c r="O1309" s="82"/>
      <c r="P1309" s="82"/>
      <c r="Q1309" s="82"/>
      <c r="R1309" s="82"/>
      <c r="S1309" s="82"/>
      <c r="T1309" s="82"/>
      <c r="U1309" s="82"/>
      <c r="V1309" s="82"/>
      <c r="W1309" s="82"/>
      <c r="X1309" s="82"/>
      <c r="Y1309" s="82"/>
      <c r="Z1309" s="82"/>
      <c r="AA1309" s="82"/>
      <c r="AB1309" s="82"/>
      <c r="AC1309" s="82"/>
      <c r="AD1309" s="82"/>
      <c r="AE1309" s="82"/>
      <c r="AF1309" s="82"/>
      <c r="AG1309" s="82"/>
      <c r="AH1309" s="82"/>
      <c r="AI1309" s="82"/>
      <c r="AJ1309" s="82"/>
      <c r="AK1309" s="82"/>
      <c r="AL1309" s="82"/>
      <c r="AM1309" s="82"/>
      <c r="AN1309" s="82"/>
      <c r="AO1309" s="82"/>
      <c r="AP1309" s="82"/>
      <c r="AQ1309" s="82"/>
      <c r="AR1309" s="82"/>
      <c r="AS1309" s="82"/>
      <c r="AT1309" s="82"/>
      <c r="AU1309" s="82"/>
      <c r="AV1309" s="82"/>
      <c r="AW1309" s="82"/>
      <c r="AX1309" s="82"/>
      <c r="AY1309" s="82"/>
      <c r="AZ1309" s="82"/>
      <c r="BA1309" s="82"/>
      <c r="BB1309" s="82"/>
      <c r="BC1309" s="82"/>
      <c r="BD1309" s="82"/>
      <c r="BE1309" s="82"/>
      <c r="BF1309" s="82"/>
      <c r="BG1309" s="82"/>
      <c r="BH1309" s="82"/>
      <c r="BI1309" s="82"/>
      <c r="BJ1309" s="82"/>
      <c r="BK1309" s="82"/>
      <c r="BL1309" s="82"/>
      <c r="BM1309" s="82"/>
      <c r="BN1309" s="82"/>
      <c r="BO1309" s="82"/>
      <c r="BP1309" s="82"/>
      <c r="BQ1309" s="82"/>
      <c r="BR1309" s="82"/>
      <c r="BS1309" s="82"/>
      <c r="BT1309" s="82"/>
      <c r="BU1309" s="82"/>
      <c r="BV1309" s="82"/>
      <c r="BW1309" s="82"/>
      <c r="BX1309" s="82"/>
      <c r="BY1309" s="82"/>
      <c r="BZ1309" s="82"/>
      <c r="CA1309" s="82"/>
      <c r="CB1309" s="82"/>
      <c r="CC1309" s="82"/>
      <c r="CD1309" s="82"/>
      <c r="CE1309" s="82"/>
      <c r="CF1309" s="82"/>
      <c r="CG1309" s="82"/>
      <c r="CH1309" s="82"/>
      <c r="CI1309" s="82"/>
      <c r="CJ1309" s="82"/>
      <c r="CK1309" s="82"/>
      <c r="CL1309" s="82"/>
      <c r="CM1309" s="82"/>
      <c r="CN1309" s="82"/>
      <c r="CO1309" s="82"/>
      <c r="CP1309" s="82"/>
      <c r="CQ1309" s="82"/>
      <c r="CR1309" s="82"/>
      <c r="CS1309" s="82"/>
      <c r="CT1309" s="82"/>
      <c r="CU1309" s="82"/>
      <c r="CV1309" s="82"/>
      <c r="CW1309" s="82"/>
      <c r="CX1309" s="82"/>
      <c r="CY1309" s="82"/>
      <c r="CZ1309" s="82"/>
      <c r="DA1309" s="82"/>
      <c r="DB1309" s="82"/>
      <c r="DC1309" s="82"/>
      <c r="DD1309" s="82"/>
      <c r="DE1309" s="82"/>
    </row>
    <row r="1310" spans="1:109" s="2" customFormat="1">
      <c r="A1310" s="19"/>
      <c r="B1310" s="12" t="s">
        <v>2253</v>
      </c>
      <c r="C1310" s="13" t="s">
        <v>2252</v>
      </c>
      <c r="D1310" s="101">
        <v>5527.87</v>
      </c>
      <c r="E1310" s="101">
        <v>5527.87</v>
      </c>
      <c r="F1310" s="81"/>
      <c r="G1310" s="82"/>
      <c r="H1310" s="82"/>
      <c r="I1310" s="82"/>
      <c r="J1310" s="82"/>
      <c r="K1310" s="82"/>
      <c r="L1310" s="82"/>
      <c r="M1310" s="82"/>
      <c r="N1310" s="82"/>
      <c r="O1310" s="82"/>
      <c r="P1310" s="82"/>
      <c r="Q1310" s="82"/>
      <c r="R1310" s="82"/>
      <c r="S1310" s="82"/>
      <c r="T1310" s="82"/>
      <c r="U1310" s="82"/>
      <c r="V1310" s="82"/>
      <c r="W1310" s="82"/>
      <c r="X1310" s="82"/>
      <c r="Y1310" s="82"/>
      <c r="Z1310" s="82"/>
      <c r="AA1310" s="82"/>
      <c r="AB1310" s="82"/>
      <c r="AC1310" s="82"/>
      <c r="AD1310" s="82"/>
      <c r="AE1310" s="82"/>
      <c r="AF1310" s="82"/>
      <c r="AG1310" s="82"/>
      <c r="AH1310" s="82"/>
      <c r="AI1310" s="82"/>
      <c r="AJ1310" s="82"/>
      <c r="AK1310" s="82"/>
      <c r="AL1310" s="82"/>
      <c r="AM1310" s="82"/>
      <c r="AN1310" s="82"/>
      <c r="AO1310" s="82"/>
      <c r="AP1310" s="82"/>
      <c r="AQ1310" s="82"/>
      <c r="AR1310" s="82"/>
      <c r="AS1310" s="82"/>
      <c r="AT1310" s="82"/>
      <c r="AU1310" s="82"/>
      <c r="AV1310" s="82"/>
      <c r="AW1310" s="82"/>
      <c r="AX1310" s="82"/>
      <c r="AY1310" s="82"/>
      <c r="AZ1310" s="82"/>
      <c r="BA1310" s="82"/>
      <c r="BB1310" s="82"/>
      <c r="BC1310" s="82"/>
      <c r="BD1310" s="82"/>
      <c r="BE1310" s="82"/>
      <c r="BF1310" s="82"/>
      <c r="BG1310" s="82"/>
      <c r="BH1310" s="82"/>
      <c r="BI1310" s="82"/>
      <c r="BJ1310" s="82"/>
      <c r="BK1310" s="82"/>
      <c r="BL1310" s="82"/>
      <c r="BM1310" s="82"/>
      <c r="BN1310" s="82"/>
      <c r="BO1310" s="82"/>
      <c r="BP1310" s="82"/>
      <c r="BQ1310" s="82"/>
      <c r="BR1310" s="82"/>
      <c r="BS1310" s="82"/>
      <c r="BT1310" s="82"/>
      <c r="BU1310" s="82"/>
      <c r="BV1310" s="82"/>
      <c r="BW1310" s="82"/>
      <c r="BX1310" s="82"/>
      <c r="BY1310" s="82"/>
      <c r="BZ1310" s="82"/>
      <c r="CA1310" s="82"/>
      <c r="CB1310" s="82"/>
      <c r="CC1310" s="82"/>
      <c r="CD1310" s="82"/>
      <c r="CE1310" s="82"/>
      <c r="CF1310" s="82"/>
      <c r="CG1310" s="82"/>
      <c r="CH1310" s="82"/>
      <c r="CI1310" s="82"/>
      <c r="CJ1310" s="82"/>
      <c r="CK1310" s="82"/>
      <c r="CL1310" s="82"/>
      <c r="CM1310" s="82"/>
      <c r="CN1310" s="82"/>
      <c r="CO1310" s="82"/>
      <c r="CP1310" s="82"/>
      <c r="CQ1310" s="82"/>
      <c r="CR1310" s="82"/>
      <c r="CS1310" s="82"/>
      <c r="CT1310" s="82"/>
      <c r="CU1310" s="82"/>
      <c r="CV1310" s="82"/>
      <c r="CW1310" s="82"/>
      <c r="CX1310" s="82"/>
      <c r="CY1310" s="82"/>
      <c r="CZ1310" s="82"/>
      <c r="DA1310" s="82"/>
      <c r="DB1310" s="82"/>
      <c r="DC1310" s="82"/>
      <c r="DD1310" s="82"/>
      <c r="DE1310" s="82"/>
    </row>
    <row r="1311" spans="1:109" s="2" customFormat="1">
      <c r="A1311" s="90">
        <v>44075</v>
      </c>
      <c r="B1311" s="91" t="s">
        <v>2254</v>
      </c>
      <c r="C1311" s="121" t="s">
        <v>2255</v>
      </c>
      <c r="D1311" s="21">
        <v>529440</v>
      </c>
      <c r="E1311" s="21">
        <v>529440</v>
      </c>
      <c r="F1311" s="81"/>
      <c r="G1311" s="82"/>
      <c r="H1311" s="82"/>
      <c r="I1311" s="82"/>
      <c r="J1311" s="82"/>
      <c r="K1311" s="82"/>
      <c r="L1311" s="82"/>
      <c r="M1311" s="82"/>
      <c r="N1311" s="82"/>
      <c r="O1311" s="82"/>
      <c r="P1311" s="82"/>
      <c r="Q1311" s="82"/>
      <c r="R1311" s="82"/>
      <c r="S1311" s="82"/>
      <c r="T1311" s="82"/>
      <c r="U1311" s="82"/>
      <c r="V1311" s="82"/>
      <c r="W1311" s="82"/>
      <c r="X1311" s="82"/>
      <c r="Y1311" s="82"/>
      <c r="Z1311" s="82"/>
      <c r="AA1311" s="82"/>
      <c r="AB1311" s="82"/>
      <c r="AC1311" s="82"/>
      <c r="AD1311" s="82"/>
      <c r="AE1311" s="82"/>
      <c r="AF1311" s="82"/>
      <c r="AG1311" s="82"/>
      <c r="AH1311" s="82"/>
      <c r="AI1311" s="82"/>
      <c r="AJ1311" s="82"/>
      <c r="AK1311" s="82"/>
      <c r="AL1311" s="82"/>
      <c r="AM1311" s="82"/>
      <c r="AN1311" s="82"/>
      <c r="AO1311" s="82"/>
      <c r="AP1311" s="82"/>
      <c r="AQ1311" s="82"/>
      <c r="AR1311" s="82"/>
      <c r="AS1311" s="82"/>
      <c r="AT1311" s="82"/>
      <c r="AU1311" s="82"/>
      <c r="AV1311" s="82"/>
      <c r="AW1311" s="82"/>
      <c r="AX1311" s="82"/>
      <c r="AY1311" s="82"/>
      <c r="AZ1311" s="82"/>
      <c r="BA1311" s="82"/>
      <c r="BB1311" s="82"/>
      <c r="BC1311" s="82"/>
      <c r="BD1311" s="82"/>
      <c r="BE1311" s="82"/>
      <c r="BF1311" s="82"/>
      <c r="BG1311" s="82"/>
      <c r="BH1311" s="82"/>
      <c r="BI1311" s="82"/>
      <c r="BJ1311" s="82"/>
      <c r="BK1311" s="82"/>
      <c r="BL1311" s="82"/>
      <c r="BM1311" s="82"/>
      <c r="BN1311" s="82"/>
      <c r="BO1311" s="82"/>
      <c r="BP1311" s="82"/>
      <c r="BQ1311" s="82"/>
      <c r="BR1311" s="82"/>
      <c r="BS1311" s="82"/>
      <c r="BT1311" s="82"/>
      <c r="BU1311" s="82"/>
      <c r="BV1311" s="82"/>
      <c r="BW1311" s="82"/>
      <c r="BX1311" s="82"/>
      <c r="BY1311" s="82"/>
      <c r="BZ1311" s="82"/>
      <c r="CA1311" s="82"/>
      <c r="CB1311" s="82"/>
      <c r="CC1311" s="82"/>
      <c r="CD1311" s="82"/>
      <c r="CE1311" s="82"/>
      <c r="CF1311" s="82"/>
      <c r="CG1311" s="82"/>
      <c r="CH1311" s="82"/>
      <c r="CI1311" s="82"/>
      <c r="CJ1311" s="82"/>
      <c r="CK1311" s="82"/>
      <c r="CL1311" s="82"/>
      <c r="CM1311" s="82"/>
      <c r="CN1311" s="82"/>
      <c r="CO1311" s="82"/>
      <c r="CP1311" s="82"/>
      <c r="CQ1311" s="82"/>
      <c r="CR1311" s="82"/>
      <c r="CS1311" s="82"/>
      <c r="CT1311" s="82"/>
      <c r="CU1311" s="82"/>
      <c r="CV1311" s="82"/>
      <c r="CW1311" s="82"/>
      <c r="CX1311" s="82"/>
      <c r="CY1311" s="82"/>
      <c r="CZ1311" s="82"/>
      <c r="DA1311" s="82"/>
      <c r="DB1311" s="82"/>
      <c r="DC1311" s="82"/>
      <c r="DD1311" s="82"/>
      <c r="DE1311" s="82"/>
    </row>
    <row r="1312" spans="1:109" s="2" customFormat="1">
      <c r="A1312" s="90"/>
      <c r="B1312" s="107" t="s">
        <v>2256</v>
      </c>
      <c r="C1312" s="108" t="s">
        <v>2257</v>
      </c>
      <c r="D1312" s="109">
        <v>104787.99</v>
      </c>
      <c r="E1312" s="109">
        <v>104787.99</v>
      </c>
      <c r="F1312" s="81"/>
      <c r="G1312" s="82"/>
      <c r="H1312" s="82"/>
      <c r="I1312" s="82"/>
      <c r="J1312" s="82"/>
      <c r="K1312" s="82"/>
      <c r="L1312" s="82"/>
      <c r="M1312" s="82"/>
      <c r="N1312" s="82"/>
      <c r="O1312" s="82"/>
      <c r="P1312" s="82"/>
      <c r="Q1312" s="82"/>
      <c r="R1312" s="82"/>
      <c r="S1312" s="82"/>
      <c r="T1312" s="82"/>
      <c r="U1312" s="82"/>
      <c r="V1312" s="82"/>
      <c r="W1312" s="82"/>
      <c r="X1312" s="82"/>
      <c r="Y1312" s="82"/>
      <c r="Z1312" s="82"/>
      <c r="AA1312" s="82"/>
      <c r="AB1312" s="82"/>
      <c r="AC1312" s="82"/>
      <c r="AD1312" s="82"/>
      <c r="AE1312" s="82"/>
      <c r="AF1312" s="82"/>
      <c r="AG1312" s="82"/>
      <c r="AH1312" s="82"/>
      <c r="AI1312" s="82"/>
      <c r="AJ1312" s="82"/>
      <c r="AK1312" s="82"/>
      <c r="AL1312" s="82"/>
      <c r="AM1312" s="82"/>
      <c r="AN1312" s="82"/>
      <c r="AO1312" s="82"/>
      <c r="AP1312" s="82"/>
      <c r="AQ1312" s="82"/>
      <c r="AR1312" s="82"/>
      <c r="AS1312" s="82"/>
      <c r="AT1312" s="82"/>
      <c r="AU1312" s="82"/>
      <c r="AV1312" s="82"/>
      <c r="AW1312" s="82"/>
      <c r="AX1312" s="82"/>
      <c r="AY1312" s="82"/>
      <c r="AZ1312" s="82"/>
      <c r="BA1312" s="82"/>
      <c r="BB1312" s="82"/>
      <c r="BC1312" s="82"/>
      <c r="BD1312" s="82"/>
      <c r="BE1312" s="82"/>
      <c r="BF1312" s="82"/>
      <c r="BG1312" s="82"/>
      <c r="BH1312" s="82"/>
      <c r="BI1312" s="82"/>
      <c r="BJ1312" s="82"/>
      <c r="BK1312" s="82"/>
      <c r="BL1312" s="82"/>
      <c r="BM1312" s="82"/>
      <c r="BN1312" s="82"/>
      <c r="BO1312" s="82"/>
      <c r="BP1312" s="82"/>
      <c r="BQ1312" s="82"/>
      <c r="BR1312" s="82"/>
      <c r="BS1312" s="82"/>
      <c r="BT1312" s="82"/>
      <c r="BU1312" s="82"/>
      <c r="BV1312" s="82"/>
      <c r="BW1312" s="82"/>
      <c r="BX1312" s="82"/>
      <c r="BY1312" s="82"/>
      <c r="BZ1312" s="82"/>
      <c r="CA1312" s="82"/>
      <c r="CB1312" s="82"/>
      <c r="CC1312" s="82"/>
      <c r="CD1312" s="82"/>
      <c r="CE1312" s="82"/>
      <c r="CF1312" s="82"/>
      <c r="CG1312" s="82"/>
      <c r="CH1312" s="82"/>
      <c r="CI1312" s="82"/>
      <c r="CJ1312" s="82"/>
      <c r="CK1312" s="82"/>
      <c r="CL1312" s="82"/>
      <c r="CM1312" s="82"/>
      <c r="CN1312" s="82"/>
      <c r="CO1312" s="82"/>
      <c r="CP1312" s="82"/>
      <c r="CQ1312" s="82"/>
      <c r="CR1312" s="82"/>
      <c r="CS1312" s="82"/>
      <c r="CT1312" s="82"/>
      <c r="CU1312" s="82"/>
      <c r="CV1312" s="82"/>
      <c r="CW1312" s="82"/>
      <c r="CX1312" s="82"/>
      <c r="CY1312" s="82"/>
      <c r="CZ1312" s="82"/>
      <c r="DA1312" s="82"/>
      <c r="DB1312" s="82"/>
      <c r="DC1312" s="82"/>
      <c r="DD1312" s="82"/>
      <c r="DE1312" s="82"/>
    </row>
    <row r="1313" spans="1:109" s="2" customFormat="1">
      <c r="A1313" s="19"/>
      <c r="B1313" s="20" t="s">
        <v>2258</v>
      </c>
      <c r="C1313" s="43" t="s">
        <v>2259</v>
      </c>
      <c r="D1313" s="21">
        <v>5750.01</v>
      </c>
      <c r="E1313" s="21">
        <v>5750.01</v>
      </c>
      <c r="F1313" s="81"/>
      <c r="G1313" s="82"/>
      <c r="H1313" s="82"/>
      <c r="I1313" s="82"/>
      <c r="J1313" s="82"/>
      <c r="K1313" s="82"/>
      <c r="L1313" s="82"/>
      <c r="M1313" s="82"/>
      <c r="N1313" s="82"/>
      <c r="O1313" s="82"/>
      <c r="P1313" s="82"/>
      <c r="Q1313" s="82"/>
      <c r="R1313" s="82"/>
      <c r="S1313" s="82"/>
      <c r="T1313" s="82"/>
      <c r="U1313" s="82"/>
      <c r="V1313" s="82"/>
      <c r="W1313" s="82"/>
      <c r="X1313" s="82"/>
      <c r="Y1313" s="82"/>
      <c r="Z1313" s="82"/>
      <c r="AA1313" s="82"/>
      <c r="AB1313" s="82"/>
      <c r="AC1313" s="82"/>
      <c r="AD1313" s="82"/>
      <c r="AE1313" s="82"/>
      <c r="AF1313" s="82"/>
      <c r="AG1313" s="82"/>
      <c r="AH1313" s="82"/>
      <c r="AI1313" s="82"/>
      <c r="AJ1313" s="82"/>
      <c r="AK1313" s="82"/>
      <c r="AL1313" s="82"/>
      <c r="AM1313" s="82"/>
      <c r="AN1313" s="82"/>
      <c r="AO1313" s="82"/>
      <c r="AP1313" s="82"/>
      <c r="AQ1313" s="82"/>
      <c r="AR1313" s="82"/>
      <c r="AS1313" s="82"/>
      <c r="AT1313" s="82"/>
      <c r="AU1313" s="82"/>
      <c r="AV1313" s="82"/>
      <c r="AW1313" s="82"/>
      <c r="AX1313" s="82"/>
      <c r="AY1313" s="82"/>
      <c r="AZ1313" s="82"/>
      <c r="BA1313" s="82"/>
      <c r="BB1313" s="82"/>
      <c r="BC1313" s="82"/>
      <c r="BD1313" s="82"/>
      <c r="BE1313" s="82"/>
      <c r="BF1313" s="82"/>
      <c r="BG1313" s="82"/>
      <c r="BH1313" s="82"/>
      <c r="BI1313" s="82"/>
      <c r="BJ1313" s="82"/>
      <c r="BK1313" s="82"/>
      <c r="BL1313" s="82"/>
      <c r="BM1313" s="82"/>
      <c r="BN1313" s="82"/>
      <c r="BO1313" s="82"/>
      <c r="BP1313" s="82"/>
      <c r="BQ1313" s="82"/>
      <c r="BR1313" s="82"/>
      <c r="BS1313" s="82"/>
      <c r="BT1313" s="82"/>
      <c r="BU1313" s="82"/>
      <c r="BV1313" s="82"/>
      <c r="BW1313" s="82"/>
      <c r="BX1313" s="82"/>
      <c r="BY1313" s="82"/>
      <c r="BZ1313" s="82"/>
      <c r="CA1313" s="82"/>
      <c r="CB1313" s="82"/>
      <c r="CC1313" s="82"/>
      <c r="CD1313" s="82"/>
      <c r="CE1313" s="82"/>
      <c r="CF1313" s="82"/>
      <c r="CG1313" s="82"/>
      <c r="CH1313" s="82"/>
      <c r="CI1313" s="82"/>
      <c r="CJ1313" s="82"/>
      <c r="CK1313" s="82"/>
      <c r="CL1313" s="82"/>
      <c r="CM1313" s="82"/>
      <c r="CN1313" s="82"/>
      <c r="CO1313" s="82"/>
      <c r="CP1313" s="82"/>
      <c r="CQ1313" s="82"/>
      <c r="CR1313" s="82"/>
      <c r="CS1313" s="82"/>
      <c r="CT1313" s="82"/>
      <c r="CU1313" s="82"/>
      <c r="CV1313" s="82"/>
      <c r="CW1313" s="82"/>
      <c r="CX1313" s="82"/>
      <c r="CY1313" s="82"/>
      <c r="CZ1313" s="82"/>
      <c r="DA1313" s="82"/>
      <c r="DB1313" s="82"/>
      <c r="DC1313" s="82"/>
      <c r="DD1313" s="82"/>
      <c r="DE1313" s="82"/>
    </row>
    <row r="1314" spans="1:109" s="2" customFormat="1">
      <c r="A1314" s="19">
        <v>43970</v>
      </c>
      <c r="B1314" s="12" t="s">
        <v>2260</v>
      </c>
      <c r="C1314" s="13" t="s">
        <v>2261</v>
      </c>
      <c r="D1314" s="101">
        <v>71027</v>
      </c>
      <c r="E1314" s="101">
        <v>71027</v>
      </c>
      <c r="F1314" s="81"/>
      <c r="G1314" s="82"/>
      <c r="H1314" s="82"/>
      <c r="I1314" s="82"/>
      <c r="J1314" s="82"/>
      <c r="K1314" s="82"/>
      <c r="L1314" s="82"/>
      <c r="M1314" s="82"/>
      <c r="N1314" s="82"/>
      <c r="O1314" s="82"/>
      <c r="P1314" s="82"/>
      <c r="Q1314" s="82"/>
      <c r="R1314" s="82"/>
      <c r="S1314" s="82"/>
      <c r="T1314" s="82"/>
      <c r="U1314" s="82"/>
      <c r="V1314" s="82"/>
      <c r="W1314" s="82"/>
      <c r="X1314" s="82"/>
      <c r="Y1314" s="82"/>
      <c r="Z1314" s="82"/>
      <c r="AA1314" s="82"/>
      <c r="AB1314" s="82"/>
      <c r="AC1314" s="82"/>
      <c r="AD1314" s="82"/>
      <c r="AE1314" s="82"/>
      <c r="AF1314" s="82"/>
      <c r="AG1314" s="82"/>
      <c r="AH1314" s="82"/>
      <c r="AI1314" s="82"/>
      <c r="AJ1314" s="82"/>
      <c r="AK1314" s="82"/>
      <c r="AL1314" s="82"/>
      <c r="AM1314" s="82"/>
      <c r="AN1314" s="82"/>
      <c r="AO1314" s="82"/>
      <c r="AP1314" s="82"/>
      <c r="AQ1314" s="82"/>
      <c r="AR1314" s="82"/>
      <c r="AS1314" s="82"/>
      <c r="AT1314" s="82"/>
      <c r="AU1314" s="82"/>
      <c r="AV1314" s="82"/>
      <c r="AW1314" s="82"/>
      <c r="AX1314" s="82"/>
      <c r="AY1314" s="82"/>
      <c r="AZ1314" s="82"/>
      <c r="BA1314" s="82"/>
      <c r="BB1314" s="82"/>
      <c r="BC1314" s="82"/>
      <c r="BD1314" s="82"/>
      <c r="BE1314" s="82"/>
      <c r="BF1314" s="82"/>
      <c r="BG1314" s="82"/>
      <c r="BH1314" s="82"/>
      <c r="BI1314" s="82"/>
      <c r="BJ1314" s="82"/>
      <c r="BK1314" s="82"/>
      <c r="BL1314" s="82"/>
      <c r="BM1314" s="82"/>
      <c r="BN1314" s="82"/>
      <c r="BO1314" s="82"/>
      <c r="BP1314" s="82"/>
      <c r="BQ1314" s="82"/>
      <c r="BR1314" s="82"/>
      <c r="BS1314" s="82"/>
      <c r="BT1314" s="82"/>
      <c r="BU1314" s="82"/>
      <c r="BV1314" s="82"/>
      <c r="BW1314" s="82"/>
      <c r="BX1314" s="82"/>
      <c r="BY1314" s="82"/>
      <c r="BZ1314" s="82"/>
      <c r="CA1314" s="82"/>
      <c r="CB1314" s="82"/>
      <c r="CC1314" s="82"/>
      <c r="CD1314" s="82"/>
      <c r="CE1314" s="82"/>
      <c r="CF1314" s="82"/>
      <c r="CG1314" s="82"/>
      <c r="CH1314" s="82"/>
      <c r="CI1314" s="82"/>
      <c r="CJ1314" s="82"/>
      <c r="CK1314" s="82"/>
      <c r="CL1314" s="82"/>
      <c r="CM1314" s="82"/>
      <c r="CN1314" s="82"/>
      <c r="CO1314" s="82"/>
      <c r="CP1314" s="82"/>
      <c r="CQ1314" s="82"/>
      <c r="CR1314" s="82"/>
      <c r="CS1314" s="82"/>
      <c r="CT1314" s="82"/>
      <c r="CU1314" s="82"/>
      <c r="CV1314" s="82"/>
      <c r="CW1314" s="82"/>
      <c r="CX1314" s="82"/>
      <c r="CY1314" s="82"/>
      <c r="CZ1314" s="82"/>
      <c r="DA1314" s="82"/>
      <c r="DB1314" s="82"/>
      <c r="DC1314" s="82"/>
      <c r="DD1314" s="82"/>
      <c r="DE1314" s="82"/>
    </row>
    <row r="1315" spans="1:109" s="2" customFormat="1">
      <c r="A1315" s="19">
        <v>43999</v>
      </c>
      <c r="B1315" s="12" t="s">
        <v>2262</v>
      </c>
      <c r="C1315" s="13" t="s">
        <v>2261</v>
      </c>
      <c r="D1315" s="101">
        <v>260471.14</v>
      </c>
      <c r="E1315" s="101">
        <v>260471.14</v>
      </c>
      <c r="F1315" s="81"/>
      <c r="G1315" s="82"/>
      <c r="H1315" s="82"/>
      <c r="I1315" s="82"/>
      <c r="J1315" s="82"/>
      <c r="K1315" s="82"/>
      <c r="L1315" s="82"/>
      <c r="M1315" s="82"/>
      <c r="N1315" s="82"/>
      <c r="O1315" s="82"/>
      <c r="P1315" s="82"/>
      <c r="Q1315" s="82"/>
      <c r="R1315" s="82"/>
      <c r="S1315" s="82"/>
      <c r="T1315" s="82"/>
      <c r="U1315" s="82"/>
      <c r="V1315" s="82"/>
      <c r="W1315" s="82"/>
      <c r="X1315" s="82"/>
      <c r="Y1315" s="82"/>
      <c r="Z1315" s="82"/>
      <c r="AA1315" s="82"/>
      <c r="AB1315" s="82"/>
      <c r="AC1315" s="82"/>
      <c r="AD1315" s="82"/>
      <c r="AE1315" s="82"/>
      <c r="AF1315" s="82"/>
      <c r="AG1315" s="82"/>
      <c r="AH1315" s="82"/>
      <c r="AI1315" s="82"/>
      <c r="AJ1315" s="82"/>
      <c r="AK1315" s="82"/>
      <c r="AL1315" s="82"/>
      <c r="AM1315" s="82"/>
      <c r="AN1315" s="82"/>
      <c r="AO1315" s="82"/>
      <c r="AP1315" s="82"/>
      <c r="AQ1315" s="82"/>
      <c r="AR1315" s="82"/>
      <c r="AS1315" s="82"/>
      <c r="AT1315" s="82"/>
      <c r="AU1315" s="82"/>
      <c r="AV1315" s="82"/>
      <c r="AW1315" s="82"/>
      <c r="AX1315" s="82"/>
      <c r="AY1315" s="82"/>
      <c r="AZ1315" s="82"/>
      <c r="BA1315" s="82"/>
      <c r="BB1315" s="82"/>
      <c r="BC1315" s="82"/>
      <c r="BD1315" s="82"/>
      <c r="BE1315" s="82"/>
      <c r="BF1315" s="82"/>
      <c r="BG1315" s="82"/>
      <c r="BH1315" s="82"/>
      <c r="BI1315" s="82"/>
      <c r="BJ1315" s="82"/>
      <c r="BK1315" s="82"/>
      <c r="BL1315" s="82"/>
      <c r="BM1315" s="82"/>
      <c r="BN1315" s="82"/>
      <c r="BO1315" s="82"/>
      <c r="BP1315" s="82"/>
      <c r="BQ1315" s="82"/>
      <c r="BR1315" s="82"/>
      <c r="BS1315" s="82"/>
      <c r="BT1315" s="82"/>
      <c r="BU1315" s="82"/>
      <c r="BV1315" s="82"/>
      <c r="BW1315" s="82"/>
      <c r="BX1315" s="82"/>
      <c r="BY1315" s="82"/>
      <c r="BZ1315" s="82"/>
      <c r="CA1315" s="82"/>
      <c r="CB1315" s="82"/>
      <c r="CC1315" s="82"/>
      <c r="CD1315" s="82"/>
      <c r="CE1315" s="82"/>
      <c r="CF1315" s="82"/>
      <c r="CG1315" s="82"/>
      <c r="CH1315" s="82"/>
      <c r="CI1315" s="82"/>
      <c r="CJ1315" s="82"/>
      <c r="CK1315" s="82"/>
      <c r="CL1315" s="82"/>
      <c r="CM1315" s="82"/>
      <c r="CN1315" s="82"/>
      <c r="CO1315" s="82"/>
      <c r="CP1315" s="82"/>
      <c r="CQ1315" s="82"/>
      <c r="CR1315" s="82"/>
      <c r="CS1315" s="82"/>
      <c r="CT1315" s="82"/>
      <c r="CU1315" s="82"/>
      <c r="CV1315" s="82"/>
      <c r="CW1315" s="82"/>
      <c r="CX1315" s="82"/>
      <c r="CY1315" s="82"/>
      <c r="CZ1315" s="82"/>
      <c r="DA1315" s="82"/>
      <c r="DB1315" s="82"/>
      <c r="DC1315" s="82"/>
      <c r="DD1315" s="82"/>
      <c r="DE1315" s="82"/>
    </row>
    <row r="1316" spans="1:109" s="2" customFormat="1">
      <c r="A1316" s="11">
        <v>43509</v>
      </c>
      <c r="B1316" s="12" t="s">
        <v>2263</v>
      </c>
      <c r="C1316" s="13" t="s">
        <v>2264</v>
      </c>
      <c r="D1316" s="14">
        <v>54564</v>
      </c>
      <c r="E1316" s="14">
        <v>54564</v>
      </c>
      <c r="F1316" s="81"/>
      <c r="G1316" s="82"/>
      <c r="H1316" s="82"/>
      <c r="I1316" s="82"/>
      <c r="J1316" s="82"/>
      <c r="K1316" s="82"/>
      <c r="L1316" s="82"/>
      <c r="M1316" s="82"/>
      <c r="N1316" s="82"/>
      <c r="O1316" s="82"/>
      <c r="P1316" s="82"/>
      <c r="Q1316" s="82"/>
      <c r="R1316" s="82"/>
      <c r="S1316" s="82"/>
      <c r="T1316" s="82"/>
      <c r="U1316" s="82"/>
      <c r="V1316" s="82"/>
      <c r="W1316" s="82"/>
      <c r="X1316" s="82"/>
      <c r="Y1316" s="82"/>
      <c r="Z1316" s="82"/>
      <c r="AA1316" s="82"/>
      <c r="AB1316" s="82"/>
      <c r="AC1316" s="82"/>
      <c r="AD1316" s="82"/>
      <c r="AE1316" s="82"/>
      <c r="AF1316" s="82"/>
      <c r="AG1316" s="82"/>
      <c r="AH1316" s="82"/>
      <c r="AI1316" s="82"/>
      <c r="AJ1316" s="82"/>
      <c r="AK1316" s="82"/>
      <c r="AL1316" s="82"/>
      <c r="AM1316" s="82"/>
      <c r="AN1316" s="82"/>
      <c r="AO1316" s="82"/>
      <c r="AP1316" s="82"/>
      <c r="AQ1316" s="82"/>
      <c r="AR1316" s="82"/>
      <c r="AS1316" s="82"/>
      <c r="AT1316" s="82"/>
      <c r="AU1316" s="82"/>
      <c r="AV1316" s="82"/>
      <c r="AW1316" s="82"/>
      <c r="AX1316" s="82"/>
      <c r="AY1316" s="82"/>
      <c r="AZ1316" s="82"/>
      <c r="BA1316" s="82"/>
      <c r="BB1316" s="82"/>
      <c r="BC1316" s="82"/>
      <c r="BD1316" s="82"/>
      <c r="BE1316" s="82"/>
      <c r="BF1316" s="82"/>
      <c r="BG1316" s="82"/>
      <c r="BH1316" s="82"/>
      <c r="BI1316" s="82"/>
      <c r="BJ1316" s="82"/>
      <c r="BK1316" s="82"/>
      <c r="BL1316" s="82"/>
      <c r="BM1316" s="82"/>
      <c r="BN1316" s="82"/>
      <c r="BO1316" s="82"/>
      <c r="BP1316" s="82"/>
      <c r="BQ1316" s="82"/>
      <c r="BR1316" s="82"/>
      <c r="BS1316" s="82"/>
      <c r="BT1316" s="82"/>
      <c r="BU1316" s="82"/>
      <c r="BV1316" s="82"/>
      <c r="BW1316" s="82"/>
      <c r="BX1316" s="82"/>
      <c r="BY1316" s="82"/>
      <c r="BZ1316" s="82"/>
      <c r="CA1316" s="82"/>
      <c r="CB1316" s="82"/>
      <c r="CC1316" s="82"/>
      <c r="CD1316" s="82"/>
      <c r="CE1316" s="82"/>
      <c r="CF1316" s="82"/>
      <c r="CG1316" s="82"/>
      <c r="CH1316" s="82"/>
      <c r="CI1316" s="82"/>
      <c r="CJ1316" s="82"/>
      <c r="CK1316" s="82"/>
      <c r="CL1316" s="82"/>
      <c r="CM1316" s="82"/>
      <c r="CN1316" s="82"/>
      <c r="CO1316" s="82"/>
      <c r="CP1316" s="82"/>
      <c r="CQ1316" s="82"/>
      <c r="CR1316" s="82"/>
      <c r="CS1316" s="82"/>
      <c r="CT1316" s="82"/>
      <c r="CU1316" s="82"/>
      <c r="CV1316" s="82"/>
      <c r="CW1316" s="82"/>
      <c r="CX1316" s="82"/>
      <c r="CY1316" s="82"/>
      <c r="CZ1316" s="82"/>
      <c r="DA1316" s="82"/>
      <c r="DB1316" s="82"/>
      <c r="DC1316" s="82"/>
      <c r="DD1316" s="82"/>
      <c r="DE1316" s="82"/>
    </row>
    <row r="1317" spans="1:109" s="2" customFormat="1">
      <c r="A1317" s="11">
        <v>44343</v>
      </c>
      <c r="B1317" s="12" t="s">
        <v>2265</v>
      </c>
      <c r="C1317" s="13" t="s">
        <v>2266</v>
      </c>
      <c r="D1317" s="14">
        <v>46376</v>
      </c>
      <c r="E1317" s="14">
        <v>46376</v>
      </c>
      <c r="F1317" s="81"/>
      <c r="G1317" s="82"/>
      <c r="H1317" s="82"/>
      <c r="I1317" s="82"/>
      <c r="J1317" s="82"/>
      <c r="K1317" s="82"/>
      <c r="L1317" s="82"/>
      <c r="M1317" s="82"/>
      <c r="N1317" s="82"/>
      <c r="O1317" s="82"/>
      <c r="P1317" s="82"/>
      <c r="Q1317" s="82"/>
      <c r="R1317" s="82"/>
      <c r="S1317" s="82"/>
      <c r="T1317" s="82"/>
      <c r="U1317" s="82"/>
      <c r="V1317" s="82"/>
      <c r="W1317" s="82"/>
      <c r="X1317" s="82"/>
      <c r="Y1317" s="82"/>
      <c r="Z1317" s="82"/>
      <c r="AA1317" s="82"/>
      <c r="AB1317" s="82"/>
      <c r="AC1317" s="82"/>
      <c r="AD1317" s="82"/>
      <c r="AE1317" s="82"/>
      <c r="AF1317" s="82"/>
      <c r="AG1317" s="82"/>
      <c r="AH1317" s="82"/>
      <c r="AI1317" s="82"/>
      <c r="AJ1317" s="82"/>
      <c r="AK1317" s="82"/>
      <c r="AL1317" s="82"/>
      <c r="AM1317" s="82"/>
      <c r="AN1317" s="82"/>
      <c r="AO1317" s="82"/>
      <c r="AP1317" s="82"/>
      <c r="AQ1317" s="82"/>
      <c r="AR1317" s="82"/>
      <c r="AS1317" s="82"/>
      <c r="AT1317" s="82"/>
      <c r="AU1317" s="82"/>
      <c r="AV1317" s="82"/>
      <c r="AW1317" s="82"/>
      <c r="AX1317" s="82"/>
      <c r="AY1317" s="82"/>
      <c r="AZ1317" s="82"/>
      <c r="BA1317" s="82"/>
      <c r="BB1317" s="82"/>
      <c r="BC1317" s="82"/>
      <c r="BD1317" s="82"/>
      <c r="BE1317" s="82"/>
      <c r="BF1317" s="82"/>
      <c r="BG1317" s="82"/>
      <c r="BH1317" s="82"/>
      <c r="BI1317" s="82"/>
      <c r="BJ1317" s="82"/>
      <c r="BK1317" s="82"/>
      <c r="BL1317" s="82"/>
      <c r="BM1317" s="82"/>
      <c r="BN1317" s="82"/>
      <c r="BO1317" s="82"/>
      <c r="BP1317" s="82"/>
      <c r="BQ1317" s="82"/>
      <c r="BR1317" s="82"/>
      <c r="BS1317" s="82"/>
      <c r="BT1317" s="82"/>
      <c r="BU1317" s="82"/>
      <c r="BV1317" s="82"/>
      <c r="BW1317" s="82"/>
      <c r="BX1317" s="82"/>
      <c r="BY1317" s="82"/>
      <c r="BZ1317" s="82"/>
      <c r="CA1317" s="82"/>
      <c r="CB1317" s="82"/>
      <c r="CC1317" s="82"/>
      <c r="CD1317" s="82"/>
      <c r="CE1317" s="82"/>
      <c r="CF1317" s="82"/>
      <c r="CG1317" s="82"/>
      <c r="CH1317" s="82"/>
      <c r="CI1317" s="82"/>
      <c r="CJ1317" s="82"/>
      <c r="CK1317" s="82"/>
      <c r="CL1317" s="82"/>
      <c r="CM1317" s="82"/>
      <c r="CN1317" s="82"/>
      <c r="CO1317" s="82"/>
      <c r="CP1317" s="82"/>
      <c r="CQ1317" s="82"/>
      <c r="CR1317" s="82"/>
      <c r="CS1317" s="82"/>
      <c r="CT1317" s="82"/>
      <c r="CU1317" s="82"/>
      <c r="CV1317" s="82"/>
      <c r="CW1317" s="82"/>
      <c r="CX1317" s="82"/>
      <c r="CY1317" s="82"/>
      <c r="CZ1317" s="82"/>
      <c r="DA1317" s="82"/>
      <c r="DB1317" s="82"/>
      <c r="DC1317" s="82"/>
      <c r="DD1317" s="82"/>
      <c r="DE1317" s="82"/>
    </row>
    <row r="1318" spans="1:109" s="2" customFormat="1">
      <c r="A1318" s="11">
        <v>44343</v>
      </c>
      <c r="B1318" s="12" t="s">
        <v>2267</v>
      </c>
      <c r="C1318" s="13" t="s">
        <v>2266</v>
      </c>
      <c r="D1318" s="14">
        <v>30034</v>
      </c>
      <c r="E1318" s="14">
        <v>30034</v>
      </c>
      <c r="F1318" s="81"/>
      <c r="G1318" s="82"/>
      <c r="H1318" s="82"/>
      <c r="I1318" s="82"/>
      <c r="J1318" s="82"/>
      <c r="K1318" s="82"/>
      <c r="L1318" s="82"/>
      <c r="M1318" s="82"/>
      <c r="N1318" s="82"/>
      <c r="O1318" s="82"/>
      <c r="P1318" s="82"/>
      <c r="Q1318" s="82"/>
      <c r="R1318" s="82"/>
      <c r="S1318" s="82"/>
      <c r="T1318" s="82"/>
      <c r="U1318" s="82"/>
      <c r="V1318" s="82"/>
      <c r="W1318" s="82"/>
      <c r="X1318" s="82"/>
      <c r="Y1318" s="82"/>
      <c r="Z1318" s="82"/>
      <c r="AA1318" s="82"/>
      <c r="AB1318" s="82"/>
      <c r="AC1318" s="82"/>
      <c r="AD1318" s="82"/>
      <c r="AE1318" s="82"/>
      <c r="AF1318" s="82"/>
      <c r="AG1318" s="82"/>
      <c r="AH1318" s="82"/>
      <c r="AI1318" s="82"/>
      <c r="AJ1318" s="82"/>
      <c r="AK1318" s="82"/>
      <c r="AL1318" s="82"/>
      <c r="AM1318" s="82"/>
      <c r="AN1318" s="82"/>
      <c r="AO1318" s="82"/>
      <c r="AP1318" s="82"/>
      <c r="AQ1318" s="82"/>
      <c r="AR1318" s="82"/>
      <c r="AS1318" s="82"/>
      <c r="AT1318" s="82"/>
      <c r="AU1318" s="82"/>
      <c r="AV1318" s="82"/>
      <c r="AW1318" s="82"/>
      <c r="AX1318" s="82"/>
      <c r="AY1318" s="82"/>
      <c r="AZ1318" s="82"/>
      <c r="BA1318" s="82"/>
      <c r="BB1318" s="82"/>
      <c r="BC1318" s="82"/>
      <c r="BD1318" s="82"/>
      <c r="BE1318" s="82"/>
      <c r="BF1318" s="82"/>
      <c r="BG1318" s="82"/>
      <c r="BH1318" s="82"/>
      <c r="BI1318" s="82"/>
      <c r="BJ1318" s="82"/>
      <c r="BK1318" s="82"/>
      <c r="BL1318" s="82"/>
      <c r="BM1318" s="82"/>
      <c r="BN1318" s="82"/>
      <c r="BO1318" s="82"/>
      <c r="BP1318" s="82"/>
      <c r="BQ1318" s="82"/>
      <c r="BR1318" s="82"/>
      <c r="BS1318" s="82"/>
      <c r="BT1318" s="82"/>
      <c r="BU1318" s="82"/>
      <c r="BV1318" s="82"/>
      <c r="BW1318" s="82"/>
      <c r="BX1318" s="82"/>
      <c r="BY1318" s="82"/>
      <c r="BZ1318" s="82"/>
      <c r="CA1318" s="82"/>
      <c r="CB1318" s="82"/>
      <c r="CC1318" s="82"/>
      <c r="CD1318" s="82"/>
      <c r="CE1318" s="82"/>
      <c r="CF1318" s="82"/>
      <c r="CG1318" s="82"/>
      <c r="CH1318" s="82"/>
      <c r="CI1318" s="82"/>
      <c r="CJ1318" s="82"/>
      <c r="CK1318" s="82"/>
      <c r="CL1318" s="82"/>
      <c r="CM1318" s="82"/>
      <c r="CN1318" s="82"/>
      <c r="CO1318" s="82"/>
      <c r="CP1318" s="82"/>
      <c r="CQ1318" s="82"/>
      <c r="CR1318" s="82"/>
      <c r="CS1318" s="82"/>
      <c r="CT1318" s="82"/>
      <c r="CU1318" s="82"/>
      <c r="CV1318" s="82"/>
      <c r="CW1318" s="82"/>
      <c r="CX1318" s="82"/>
      <c r="CY1318" s="82"/>
      <c r="CZ1318" s="82"/>
      <c r="DA1318" s="82"/>
      <c r="DB1318" s="82"/>
      <c r="DC1318" s="82"/>
      <c r="DD1318" s="82"/>
      <c r="DE1318" s="82"/>
    </row>
    <row r="1319" spans="1:109" s="2" customFormat="1">
      <c r="A1319" s="11">
        <v>44075</v>
      </c>
      <c r="B1319" s="12" t="s">
        <v>2268</v>
      </c>
      <c r="C1319" s="13" t="s">
        <v>2269</v>
      </c>
      <c r="D1319" s="14">
        <v>59633</v>
      </c>
      <c r="E1319" s="14">
        <v>59633</v>
      </c>
      <c r="F1319" s="81"/>
      <c r="G1319" s="82"/>
      <c r="H1319" s="82"/>
      <c r="I1319" s="82"/>
      <c r="J1319" s="82"/>
      <c r="K1319" s="82"/>
      <c r="L1319" s="82"/>
      <c r="M1319" s="82"/>
      <c r="N1319" s="82"/>
      <c r="O1319" s="82"/>
      <c r="P1319" s="82"/>
      <c r="Q1319" s="82"/>
      <c r="R1319" s="82"/>
      <c r="S1319" s="82"/>
      <c r="T1319" s="82"/>
      <c r="U1319" s="82"/>
      <c r="V1319" s="82"/>
      <c r="W1319" s="82"/>
      <c r="X1319" s="82"/>
      <c r="Y1319" s="82"/>
      <c r="Z1319" s="82"/>
      <c r="AA1319" s="82"/>
      <c r="AB1319" s="82"/>
      <c r="AC1319" s="82"/>
      <c r="AD1319" s="82"/>
      <c r="AE1319" s="82"/>
      <c r="AF1319" s="82"/>
      <c r="AG1319" s="82"/>
      <c r="AH1319" s="82"/>
      <c r="AI1319" s="82"/>
      <c r="AJ1319" s="82"/>
      <c r="AK1319" s="82"/>
      <c r="AL1319" s="82"/>
      <c r="AM1319" s="82"/>
      <c r="AN1319" s="82"/>
      <c r="AO1319" s="82"/>
      <c r="AP1319" s="82"/>
      <c r="AQ1319" s="82"/>
      <c r="AR1319" s="82"/>
      <c r="AS1319" s="82"/>
      <c r="AT1319" s="82"/>
      <c r="AU1319" s="82"/>
      <c r="AV1319" s="82"/>
      <c r="AW1319" s="82"/>
      <c r="AX1319" s="82"/>
      <c r="AY1319" s="82"/>
      <c r="AZ1319" s="82"/>
      <c r="BA1319" s="82"/>
      <c r="BB1319" s="82"/>
      <c r="BC1319" s="82"/>
      <c r="BD1319" s="82"/>
      <c r="BE1319" s="82"/>
      <c r="BF1319" s="82"/>
      <c r="BG1319" s="82"/>
      <c r="BH1319" s="82"/>
      <c r="BI1319" s="82"/>
      <c r="BJ1319" s="82"/>
      <c r="BK1319" s="82"/>
      <c r="BL1319" s="82"/>
      <c r="BM1319" s="82"/>
      <c r="BN1319" s="82"/>
      <c r="BO1319" s="82"/>
      <c r="BP1319" s="82"/>
      <c r="BQ1319" s="82"/>
      <c r="BR1319" s="82"/>
      <c r="BS1319" s="82"/>
      <c r="BT1319" s="82"/>
      <c r="BU1319" s="82"/>
      <c r="BV1319" s="82"/>
      <c r="BW1319" s="82"/>
      <c r="BX1319" s="82"/>
      <c r="BY1319" s="82"/>
      <c r="BZ1319" s="82"/>
      <c r="CA1319" s="82"/>
      <c r="CB1319" s="82"/>
      <c r="CC1319" s="82"/>
      <c r="CD1319" s="82"/>
      <c r="CE1319" s="82"/>
      <c r="CF1319" s="82"/>
      <c r="CG1319" s="82"/>
      <c r="CH1319" s="82"/>
      <c r="CI1319" s="82"/>
      <c r="CJ1319" s="82"/>
      <c r="CK1319" s="82"/>
      <c r="CL1319" s="82"/>
      <c r="CM1319" s="82"/>
      <c r="CN1319" s="82"/>
      <c r="CO1319" s="82"/>
      <c r="CP1319" s="82"/>
      <c r="CQ1319" s="82"/>
      <c r="CR1319" s="82"/>
      <c r="CS1319" s="82"/>
      <c r="CT1319" s="82"/>
      <c r="CU1319" s="82"/>
      <c r="CV1319" s="82"/>
      <c r="CW1319" s="82"/>
      <c r="CX1319" s="82"/>
      <c r="CY1319" s="82"/>
      <c r="CZ1319" s="82"/>
      <c r="DA1319" s="82"/>
      <c r="DB1319" s="82"/>
      <c r="DC1319" s="82"/>
      <c r="DD1319" s="82"/>
      <c r="DE1319" s="82"/>
    </row>
    <row r="1320" spans="1:109" s="2" customFormat="1">
      <c r="A1320" s="19">
        <v>42272</v>
      </c>
      <c r="B1320" s="12" t="s">
        <v>2270</v>
      </c>
      <c r="C1320" s="13" t="s">
        <v>2271</v>
      </c>
      <c r="D1320" s="101">
        <v>71519</v>
      </c>
      <c r="E1320" s="101">
        <v>73790.61</v>
      </c>
      <c r="F1320" s="81"/>
      <c r="G1320" s="82"/>
      <c r="H1320" s="82"/>
      <c r="I1320" s="82"/>
      <c r="J1320" s="82"/>
      <c r="K1320" s="82"/>
      <c r="L1320" s="82"/>
      <c r="M1320" s="82"/>
      <c r="N1320" s="82"/>
      <c r="O1320" s="82"/>
      <c r="P1320" s="82"/>
      <c r="Q1320" s="82"/>
      <c r="R1320" s="82"/>
      <c r="S1320" s="82"/>
      <c r="T1320" s="82"/>
      <c r="U1320" s="82"/>
      <c r="V1320" s="82"/>
      <c r="W1320" s="82"/>
      <c r="X1320" s="82"/>
      <c r="Y1320" s="82"/>
      <c r="Z1320" s="82"/>
      <c r="AA1320" s="82"/>
      <c r="AB1320" s="82"/>
      <c r="AC1320" s="82"/>
      <c r="AD1320" s="82"/>
      <c r="AE1320" s="82"/>
      <c r="AF1320" s="82"/>
      <c r="AG1320" s="82"/>
      <c r="AH1320" s="82"/>
      <c r="AI1320" s="82"/>
      <c r="AJ1320" s="82"/>
      <c r="AK1320" s="82"/>
      <c r="AL1320" s="82"/>
      <c r="AM1320" s="82"/>
      <c r="AN1320" s="82"/>
      <c r="AO1320" s="82"/>
      <c r="AP1320" s="82"/>
      <c r="AQ1320" s="82"/>
      <c r="AR1320" s="82"/>
      <c r="AS1320" s="82"/>
      <c r="AT1320" s="82"/>
      <c r="AU1320" s="82"/>
      <c r="AV1320" s="82"/>
      <c r="AW1320" s="82"/>
      <c r="AX1320" s="82"/>
      <c r="AY1320" s="82"/>
      <c r="AZ1320" s="82"/>
      <c r="BA1320" s="82"/>
      <c r="BB1320" s="82"/>
      <c r="BC1320" s="82"/>
      <c r="BD1320" s="82"/>
      <c r="BE1320" s="82"/>
      <c r="BF1320" s="82"/>
      <c r="BG1320" s="82"/>
      <c r="BH1320" s="82"/>
      <c r="BI1320" s="82"/>
      <c r="BJ1320" s="82"/>
      <c r="BK1320" s="82"/>
      <c r="BL1320" s="82"/>
      <c r="BM1320" s="82"/>
      <c r="BN1320" s="82"/>
      <c r="BO1320" s="82"/>
      <c r="BP1320" s="82"/>
      <c r="BQ1320" s="82"/>
      <c r="BR1320" s="82"/>
      <c r="BS1320" s="82"/>
      <c r="BT1320" s="82"/>
      <c r="BU1320" s="82"/>
      <c r="BV1320" s="82"/>
      <c r="BW1320" s="82"/>
      <c r="BX1320" s="82"/>
      <c r="BY1320" s="82"/>
      <c r="BZ1320" s="82"/>
      <c r="CA1320" s="82"/>
      <c r="CB1320" s="82"/>
      <c r="CC1320" s="82"/>
      <c r="CD1320" s="82"/>
      <c r="CE1320" s="82"/>
      <c r="CF1320" s="82"/>
      <c r="CG1320" s="82"/>
      <c r="CH1320" s="82"/>
      <c r="CI1320" s="82"/>
      <c r="CJ1320" s="82"/>
      <c r="CK1320" s="82"/>
      <c r="CL1320" s="82"/>
      <c r="CM1320" s="82"/>
      <c r="CN1320" s="82"/>
      <c r="CO1320" s="82"/>
      <c r="CP1320" s="82"/>
      <c r="CQ1320" s="82"/>
      <c r="CR1320" s="82"/>
      <c r="CS1320" s="82"/>
      <c r="CT1320" s="82"/>
      <c r="CU1320" s="82"/>
      <c r="CV1320" s="82"/>
      <c r="CW1320" s="82"/>
      <c r="CX1320" s="82"/>
      <c r="CY1320" s="82"/>
      <c r="CZ1320" s="82"/>
      <c r="DA1320" s="82"/>
      <c r="DB1320" s="82"/>
      <c r="DC1320" s="82"/>
      <c r="DD1320" s="82"/>
      <c r="DE1320" s="82"/>
    </row>
    <row r="1321" spans="1:109" s="2" customFormat="1">
      <c r="A1321" s="19"/>
      <c r="B1321" s="12" t="s">
        <v>2272</v>
      </c>
      <c r="C1321" s="13" t="s">
        <v>2273</v>
      </c>
      <c r="D1321" s="101">
        <v>774994</v>
      </c>
      <c r="E1321" s="101">
        <v>774994</v>
      </c>
      <c r="F1321" s="81"/>
      <c r="G1321" s="82"/>
      <c r="H1321" s="82"/>
      <c r="I1321" s="82"/>
      <c r="J1321" s="82"/>
      <c r="K1321" s="82"/>
      <c r="L1321" s="82"/>
      <c r="M1321" s="82"/>
      <c r="N1321" s="82"/>
      <c r="O1321" s="82"/>
      <c r="P1321" s="82"/>
      <c r="Q1321" s="82"/>
      <c r="R1321" s="82"/>
      <c r="S1321" s="82"/>
      <c r="T1321" s="82"/>
      <c r="U1321" s="82"/>
      <c r="V1321" s="82"/>
      <c r="W1321" s="82"/>
      <c r="X1321" s="82"/>
      <c r="Y1321" s="82"/>
      <c r="Z1321" s="82"/>
      <c r="AA1321" s="82"/>
      <c r="AB1321" s="82"/>
      <c r="AC1321" s="82"/>
      <c r="AD1321" s="82"/>
      <c r="AE1321" s="82"/>
      <c r="AF1321" s="82"/>
      <c r="AG1321" s="82"/>
      <c r="AH1321" s="82"/>
      <c r="AI1321" s="82"/>
      <c r="AJ1321" s="82"/>
      <c r="AK1321" s="82"/>
      <c r="AL1321" s="82"/>
      <c r="AM1321" s="82"/>
      <c r="AN1321" s="82"/>
      <c r="AO1321" s="82"/>
      <c r="AP1321" s="82"/>
      <c r="AQ1321" s="82"/>
      <c r="AR1321" s="82"/>
      <c r="AS1321" s="82"/>
      <c r="AT1321" s="82"/>
      <c r="AU1321" s="82"/>
      <c r="AV1321" s="82"/>
      <c r="AW1321" s="82"/>
      <c r="AX1321" s="82"/>
      <c r="AY1321" s="82"/>
      <c r="AZ1321" s="82"/>
      <c r="BA1321" s="82"/>
      <c r="BB1321" s="82"/>
      <c r="BC1321" s="82"/>
      <c r="BD1321" s="82"/>
      <c r="BE1321" s="82"/>
      <c r="BF1321" s="82"/>
      <c r="BG1321" s="82"/>
      <c r="BH1321" s="82"/>
      <c r="BI1321" s="82"/>
      <c r="BJ1321" s="82"/>
      <c r="BK1321" s="82"/>
      <c r="BL1321" s="82"/>
      <c r="BM1321" s="82"/>
      <c r="BN1321" s="82"/>
      <c r="BO1321" s="82"/>
      <c r="BP1321" s="82"/>
      <c r="BQ1321" s="82"/>
      <c r="BR1321" s="82"/>
      <c r="BS1321" s="82"/>
      <c r="BT1321" s="82"/>
      <c r="BU1321" s="82"/>
      <c r="BV1321" s="82"/>
      <c r="BW1321" s="82"/>
      <c r="BX1321" s="82"/>
      <c r="BY1321" s="82"/>
      <c r="BZ1321" s="82"/>
      <c r="CA1321" s="82"/>
      <c r="CB1321" s="82"/>
      <c r="CC1321" s="82"/>
      <c r="CD1321" s="82"/>
      <c r="CE1321" s="82"/>
      <c r="CF1321" s="82"/>
      <c r="CG1321" s="82"/>
      <c r="CH1321" s="82"/>
      <c r="CI1321" s="82"/>
      <c r="CJ1321" s="82"/>
      <c r="CK1321" s="82"/>
      <c r="CL1321" s="82"/>
      <c r="CM1321" s="82"/>
      <c r="CN1321" s="82"/>
      <c r="CO1321" s="82"/>
      <c r="CP1321" s="82"/>
      <c r="CQ1321" s="82"/>
      <c r="CR1321" s="82"/>
      <c r="CS1321" s="82"/>
      <c r="CT1321" s="82"/>
      <c r="CU1321" s="82"/>
      <c r="CV1321" s="82"/>
      <c r="CW1321" s="82"/>
      <c r="CX1321" s="82"/>
      <c r="CY1321" s="82"/>
      <c r="CZ1321" s="82"/>
      <c r="DA1321" s="82"/>
      <c r="DB1321" s="82"/>
      <c r="DC1321" s="82"/>
      <c r="DD1321" s="82"/>
      <c r="DE1321" s="82"/>
    </row>
    <row r="1322" spans="1:109" s="2" customFormat="1">
      <c r="A1322" s="19"/>
      <c r="B1322" s="20" t="s">
        <v>2274</v>
      </c>
      <c r="C1322" s="43" t="s">
        <v>2275</v>
      </c>
      <c r="D1322" s="21">
        <v>241475</v>
      </c>
      <c r="E1322" s="21">
        <v>241475</v>
      </c>
      <c r="F1322" s="81"/>
      <c r="G1322" s="82"/>
      <c r="H1322" s="82"/>
      <c r="I1322" s="82"/>
      <c r="J1322" s="82"/>
      <c r="K1322" s="82"/>
      <c r="L1322" s="82"/>
      <c r="M1322" s="82"/>
      <c r="N1322" s="82"/>
      <c r="O1322" s="82"/>
      <c r="P1322" s="82"/>
      <c r="Q1322" s="82"/>
      <c r="R1322" s="82"/>
      <c r="S1322" s="82"/>
      <c r="T1322" s="82"/>
      <c r="U1322" s="82"/>
      <c r="V1322" s="82"/>
      <c r="W1322" s="82"/>
      <c r="X1322" s="82"/>
      <c r="Y1322" s="82"/>
      <c r="Z1322" s="82"/>
      <c r="AA1322" s="82"/>
      <c r="AB1322" s="82"/>
      <c r="AC1322" s="82"/>
      <c r="AD1322" s="82"/>
      <c r="AE1322" s="82"/>
      <c r="AF1322" s="82"/>
      <c r="AG1322" s="82"/>
      <c r="AH1322" s="82"/>
      <c r="AI1322" s="82"/>
      <c r="AJ1322" s="82"/>
      <c r="AK1322" s="82"/>
      <c r="AL1322" s="82"/>
      <c r="AM1322" s="82"/>
      <c r="AN1322" s="82"/>
      <c r="AO1322" s="82"/>
      <c r="AP1322" s="82"/>
      <c r="AQ1322" s="82"/>
      <c r="AR1322" s="82"/>
      <c r="AS1322" s="82"/>
      <c r="AT1322" s="82"/>
      <c r="AU1322" s="82"/>
      <c r="AV1322" s="82"/>
      <c r="AW1322" s="82"/>
      <c r="AX1322" s="82"/>
      <c r="AY1322" s="82"/>
      <c r="AZ1322" s="82"/>
      <c r="BA1322" s="82"/>
      <c r="BB1322" s="82"/>
      <c r="BC1322" s="82"/>
      <c r="BD1322" s="82"/>
      <c r="BE1322" s="82"/>
      <c r="BF1322" s="82"/>
      <c r="BG1322" s="82"/>
      <c r="BH1322" s="82"/>
      <c r="BI1322" s="82"/>
      <c r="BJ1322" s="82"/>
      <c r="BK1322" s="82"/>
      <c r="BL1322" s="82"/>
      <c r="BM1322" s="82"/>
      <c r="BN1322" s="82"/>
      <c r="BO1322" s="82"/>
      <c r="BP1322" s="82"/>
      <c r="BQ1322" s="82"/>
      <c r="BR1322" s="82"/>
      <c r="BS1322" s="82"/>
      <c r="BT1322" s="82"/>
      <c r="BU1322" s="82"/>
      <c r="BV1322" s="82"/>
      <c r="BW1322" s="82"/>
      <c r="BX1322" s="82"/>
      <c r="BY1322" s="82"/>
      <c r="BZ1322" s="82"/>
      <c r="CA1322" s="82"/>
      <c r="CB1322" s="82"/>
      <c r="CC1322" s="82"/>
      <c r="CD1322" s="82"/>
      <c r="CE1322" s="82"/>
      <c r="CF1322" s="82"/>
      <c r="CG1322" s="82"/>
      <c r="CH1322" s="82"/>
      <c r="CI1322" s="82"/>
      <c r="CJ1322" s="82"/>
      <c r="CK1322" s="82"/>
      <c r="CL1322" s="82"/>
      <c r="CM1322" s="82"/>
      <c r="CN1322" s="82"/>
      <c r="CO1322" s="82"/>
      <c r="CP1322" s="82"/>
      <c r="CQ1322" s="82"/>
      <c r="CR1322" s="82"/>
      <c r="CS1322" s="82"/>
      <c r="CT1322" s="82"/>
      <c r="CU1322" s="82"/>
      <c r="CV1322" s="82"/>
      <c r="CW1322" s="82"/>
      <c r="CX1322" s="82"/>
      <c r="CY1322" s="82"/>
      <c r="CZ1322" s="82"/>
      <c r="DA1322" s="82"/>
      <c r="DB1322" s="82"/>
      <c r="DC1322" s="82"/>
      <c r="DD1322" s="82"/>
      <c r="DE1322" s="82"/>
    </row>
    <row r="1323" spans="1:109" s="2" customFormat="1">
      <c r="A1323" s="19"/>
      <c r="B1323" s="20" t="s">
        <v>2276</v>
      </c>
      <c r="C1323" s="43" t="s">
        <v>2275</v>
      </c>
      <c r="D1323" s="21">
        <v>215135</v>
      </c>
      <c r="E1323" s="21">
        <v>215135</v>
      </c>
      <c r="F1323" s="81"/>
      <c r="G1323" s="82"/>
      <c r="H1323" s="82"/>
      <c r="I1323" s="82"/>
      <c r="J1323" s="82"/>
      <c r="K1323" s="82"/>
      <c r="L1323" s="82"/>
      <c r="M1323" s="82"/>
      <c r="N1323" s="82"/>
      <c r="O1323" s="82"/>
      <c r="P1323" s="82"/>
      <c r="Q1323" s="82"/>
      <c r="R1323" s="82"/>
      <c r="S1323" s="82"/>
      <c r="T1323" s="82"/>
      <c r="U1323" s="82"/>
      <c r="V1323" s="82"/>
      <c r="W1323" s="82"/>
      <c r="X1323" s="82"/>
      <c r="Y1323" s="82"/>
      <c r="Z1323" s="82"/>
      <c r="AA1323" s="82"/>
      <c r="AB1323" s="82"/>
      <c r="AC1323" s="82"/>
      <c r="AD1323" s="82"/>
      <c r="AE1323" s="82"/>
      <c r="AF1323" s="82"/>
      <c r="AG1323" s="82"/>
      <c r="AH1323" s="82"/>
      <c r="AI1323" s="82"/>
      <c r="AJ1323" s="82"/>
      <c r="AK1323" s="82"/>
      <c r="AL1323" s="82"/>
      <c r="AM1323" s="82"/>
      <c r="AN1323" s="82"/>
      <c r="AO1323" s="82"/>
      <c r="AP1323" s="82"/>
      <c r="AQ1323" s="82"/>
      <c r="AR1323" s="82"/>
      <c r="AS1323" s="82"/>
      <c r="AT1323" s="82"/>
      <c r="AU1323" s="82"/>
      <c r="AV1323" s="82"/>
      <c r="AW1323" s="82"/>
      <c r="AX1323" s="82"/>
      <c r="AY1323" s="82"/>
      <c r="AZ1323" s="82"/>
      <c r="BA1323" s="82"/>
      <c r="BB1323" s="82"/>
      <c r="BC1323" s="82"/>
      <c r="BD1323" s="82"/>
      <c r="BE1323" s="82"/>
      <c r="BF1323" s="82"/>
      <c r="BG1323" s="82"/>
      <c r="BH1323" s="82"/>
      <c r="BI1323" s="82"/>
      <c r="BJ1323" s="82"/>
      <c r="BK1323" s="82"/>
      <c r="BL1323" s="82"/>
      <c r="BM1323" s="82"/>
      <c r="BN1323" s="82"/>
      <c r="BO1323" s="82"/>
      <c r="BP1323" s="82"/>
      <c r="BQ1323" s="82"/>
      <c r="BR1323" s="82"/>
      <c r="BS1323" s="82"/>
      <c r="BT1323" s="82"/>
      <c r="BU1323" s="82"/>
      <c r="BV1323" s="82"/>
      <c r="BW1323" s="82"/>
      <c r="BX1323" s="82"/>
      <c r="BY1323" s="82"/>
      <c r="BZ1323" s="82"/>
      <c r="CA1323" s="82"/>
      <c r="CB1323" s="82"/>
      <c r="CC1323" s="82"/>
      <c r="CD1323" s="82"/>
      <c r="CE1323" s="82"/>
      <c r="CF1323" s="82"/>
      <c r="CG1323" s="82"/>
      <c r="CH1323" s="82"/>
      <c r="CI1323" s="82"/>
      <c r="CJ1323" s="82"/>
      <c r="CK1323" s="82"/>
      <c r="CL1323" s="82"/>
      <c r="CM1323" s="82"/>
      <c r="CN1323" s="82"/>
      <c r="CO1323" s="82"/>
      <c r="CP1323" s="82"/>
      <c r="CQ1323" s="82"/>
      <c r="CR1323" s="82"/>
      <c r="CS1323" s="82"/>
      <c r="CT1323" s="82"/>
      <c r="CU1323" s="82"/>
      <c r="CV1323" s="82"/>
      <c r="CW1323" s="82"/>
      <c r="CX1323" s="82"/>
      <c r="CY1323" s="82"/>
      <c r="CZ1323" s="82"/>
      <c r="DA1323" s="82"/>
      <c r="DB1323" s="82"/>
      <c r="DC1323" s="82"/>
      <c r="DD1323" s="82"/>
      <c r="DE1323" s="82"/>
    </row>
    <row r="1324" spans="1:109" s="2" customFormat="1">
      <c r="A1324" s="19"/>
      <c r="B1324" s="20" t="s">
        <v>2277</v>
      </c>
      <c r="C1324" s="43" t="s">
        <v>2275</v>
      </c>
      <c r="D1324" s="21">
        <v>4129</v>
      </c>
      <c r="E1324" s="21">
        <v>4129</v>
      </c>
      <c r="F1324" s="81"/>
      <c r="G1324" s="82"/>
      <c r="H1324" s="82"/>
      <c r="I1324" s="82"/>
      <c r="J1324" s="82"/>
      <c r="K1324" s="82"/>
      <c r="L1324" s="82"/>
      <c r="M1324" s="82"/>
      <c r="N1324" s="82"/>
      <c r="O1324" s="82"/>
      <c r="P1324" s="82"/>
      <c r="Q1324" s="82"/>
      <c r="R1324" s="82"/>
      <c r="S1324" s="82"/>
      <c r="T1324" s="82"/>
      <c r="U1324" s="82"/>
      <c r="V1324" s="82"/>
      <c r="W1324" s="82"/>
      <c r="X1324" s="82"/>
      <c r="Y1324" s="82"/>
      <c r="Z1324" s="82"/>
      <c r="AA1324" s="82"/>
      <c r="AB1324" s="82"/>
      <c r="AC1324" s="82"/>
      <c r="AD1324" s="82"/>
      <c r="AE1324" s="82"/>
      <c r="AF1324" s="82"/>
      <c r="AG1324" s="82"/>
      <c r="AH1324" s="82"/>
      <c r="AI1324" s="82"/>
      <c r="AJ1324" s="82"/>
      <c r="AK1324" s="82"/>
      <c r="AL1324" s="82"/>
      <c r="AM1324" s="82"/>
      <c r="AN1324" s="82"/>
      <c r="AO1324" s="82"/>
      <c r="AP1324" s="82"/>
      <c r="AQ1324" s="82"/>
      <c r="AR1324" s="82"/>
      <c r="AS1324" s="82"/>
      <c r="AT1324" s="82"/>
      <c r="AU1324" s="82"/>
      <c r="AV1324" s="82"/>
      <c r="AW1324" s="82"/>
      <c r="AX1324" s="82"/>
      <c r="AY1324" s="82"/>
      <c r="AZ1324" s="82"/>
      <c r="BA1324" s="82"/>
      <c r="BB1324" s="82"/>
      <c r="BC1324" s="82"/>
      <c r="BD1324" s="82"/>
      <c r="BE1324" s="82"/>
      <c r="BF1324" s="82"/>
      <c r="BG1324" s="82"/>
      <c r="BH1324" s="82"/>
      <c r="BI1324" s="82"/>
      <c r="BJ1324" s="82"/>
      <c r="BK1324" s="82"/>
      <c r="BL1324" s="82"/>
      <c r="BM1324" s="82"/>
      <c r="BN1324" s="82"/>
      <c r="BO1324" s="82"/>
      <c r="BP1324" s="82"/>
      <c r="BQ1324" s="82"/>
      <c r="BR1324" s="82"/>
      <c r="BS1324" s="82"/>
      <c r="BT1324" s="82"/>
      <c r="BU1324" s="82"/>
      <c r="BV1324" s="82"/>
      <c r="BW1324" s="82"/>
      <c r="BX1324" s="82"/>
      <c r="BY1324" s="82"/>
      <c r="BZ1324" s="82"/>
      <c r="CA1324" s="82"/>
      <c r="CB1324" s="82"/>
      <c r="CC1324" s="82"/>
      <c r="CD1324" s="82"/>
      <c r="CE1324" s="82"/>
      <c r="CF1324" s="82"/>
      <c r="CG1324" s="82"/>
      <c r="CH1324" s="82"/>
      <c r="CI1324" s="82"/>
      <c r="CJ1324" s="82"/>
      <c r="CK1324" s="82"/>
      <c r="CL1324" s="82"/>
      <c r="CM1324" s="82"/>
      <c r="CN1324" s="82"/>
      <c r="CO1324" s="82"/>
      <c r="CP1324" s="82"/>
      <c r="CQ1324" s="82"/>
      <c r="CR1324" s="82"/>
      <c r="CS1324" s="82"/>
      <c r="CT1324" s="82"/>
      <c r="CU1324" s="82"/>
      <c r="CV1324" s="82"/>
      <c r="CW1324" s="82"/>
      <c r="CX1324" s="82"/>
      <c r="CY1324" s="82"/>
      <c r="CZ1324" s="82"/>
      <c r="DA1324" s="82"/>
      <c r="DB1324" s="82"/>
      <c r="DC1324" s="82"/>
      <c r="DD1324" s="82"/>
      <c r="DE1324" s="82"/>
    </row>
    <row r="1325" spans="1:109" s="2" customFormat="1">
      <c r="A1325" s="19"/>
      <c r="B1325" s="20" t="s">
        <v>2278</v>
      </c>
      <c r="C1325" s="43" t="s">
        <v>2275</v>
      </c>
      <c r="D1325" s="21">
        <v>28309</v>
      </c>
      <c r="E1325" s="21">
        <v>28309</v>
      </c>
      <c r="F1325" s="81"/>
      <c r="G1325" s="82"/>
      <c r="H1325" s="82"/>
      <c r="I1325" s="82"/>
      <c r="J1325" s="82"/>
      <c r="K1325" s="82"/>
      <c r="L1325" s="82"/>
      <c r="M1325" s="82"/>
      <c r="N1325" s="82"/>
      <c r="O1325" s="82"/>
      <c r="P1325" s="82"/>
      <c r="Q1325" s="82"/>
      <c r="R1325" s="82"/>
      <c r="S1325" s="82"/>
      <c r="T1325" s="82"/>
      <c r="U1325" s="82"/>
      <c r="V1325" s="82"/>
      <c r="W1325" s="82"/>
      <c r="X1325" s="82"/>
      <c r="Y1325" s="82"/>
      <c r="Z1325" s="82"/>
      <c r="AA1325" s="82"/>
      <c r="AB1325" s="82"/>
      <c r="AC1325" s="82"/>
      <c r="AD1325" s="82"/>
      <c r="AE1325" s="82"/>
      <c r="AF1325" s="82"/>
      <c r="AG1325" s="82"/>
      <c r="AH1325" s="82"/>
      <c r="AI1325" s="82"/>
      <c r="AJ1325" s="82"/>
      <c r="AK1325" s="82"/>
      <c r="AL1325" s="82"/>
      <c r="AM1325" s="82"/>
      <c r="AN1325" s="82"/>
      <c r="AO1325" s="82"/>
      <c r="AP1325" s="82"/>
      <c r="AQ1325" s="82"/>
      <c r="AR1325" s="82"/>
      <c r="AS1325" s="82"/>
      <c r="AT1325" s="82"/>
      <c r="AU1325" s="82"/>
      <c r="AV1325" s="82"/>
      <c r="AW1325" s="82"/>
      <c r="AX1325" s="82"/>
      <c r="AY1325" s="82"/>
      <c r="AZ1325" s="82"/>
      <c r="BA1325" s="82"/>
      <c r="BB1325" s="82"/>
      <c r="BC1325" s="82"/>
      <c r="BD1325" s="82"/>
      <c r="BE1325" s="82"/>
      <c r="BF1325" s="82"/>
      <c r="BG1325" s="82"/>
      <c r="BH1325" s="82"/>
      <c r="BI1325" s="82"/>
      <c r="BJ1325" s="82"/>
      <c r="BK1325" s="82"/>
      <c r="BL1325" s="82"/>
      <c r="BM1325" s="82"/>
      <c r="BN1325" s="82"/>
      <c r="BO1325" s="82"/>
      <c r="BP1325" s="82"/>
      <c r="BQ1325" s="82"/>
      <c r="BR1325" s="82"/>
      <c r="BS1325" s="82"/>
      <c r="BT1325" s="82"/>
      <c r="BU1325" s="82"/>
      <c r="BV1325" s="82"/>
      <c r="BW1325" s="82"/>
      <c r="BX1325" s="82"/>
      <c r="BY1325" s="82"/>
      <c r="BZ1325" s="82"/>
      <c r="CA1325" s="82"/>
      <c r="CB1325" s="82"/>
      <c r="CC1325" s="82"/>
      <c r="CD1325" s="82"/>
      <c r="CE1325" s="82"/>
      <c r="CF1325" s="82"/>
      <c r="CG1325" s="82"/>
      <c r="CH1325" s="82"/>
      <c r="CI1325" s="82"/>
      <c r="CJ1325" s="82"/>
      <c r="CK1325" s="82"/>
      <c r="CL1325" s="82"/>
      <c r="CM1325" s="82"/>
      <c r="CN1325" s="82"/>
      <c r="CO1325" s="82"/>
      <c r="CP1325" s="82"/>
      <c r="CQ1325" s="82"/>
      <c r="CR1325" s="82"/>
      <c r="CS1325" s="82"/>
      <c r="CT1325" s="82"/>
      <c r="CU1325" s="82"/>
      <c r="CV1325" s="82"/>
      <c r="CW1325" s="82"/>
      <c r="CX1325" s="82"/>
      <c r="CY1325" s="82"/>
      <c r="CZ1325" s="82"/>
      <c r="DA1325" s="82"/>
      <c r="DB1325" s="82"/>
      <c r="DC1325" s="82"/>
      <c r="DD1325" s="82"/>
      <c r="DE1325" s="82"/>
    </row>
    <row r="1326" spans="1:109" s="2" customFormat="1">
      <c r="A1326" s="19"/>
      <c r="B1326" s="20" t="s">
        <v>2279</v>
      </c>
      <c r="C1326" s="43" t="s">
        <v>2275</v>
      </c>
      <c r="D1326" s="21">
        <v>23649</v>
      </c>
      <c r="E1326" s="21">
        <v>23649</v>
      </c>
      <c r="F1326" s="81"/>
      <c r="G1326" s="82"/>
      <c r="H1326" s="82"/>
      <c r="I1326" s="82"/>
      <c r="J1326" s="82"/>
      <c r="K1326" s="82"/>
      <c r="L1326" s="82"/>
      <c r="M1326" s="82"/>
      <c r="N1326" s="82"/>
      <c r="O1326" s="82"/>
      <c r="P1326" s="82"/>
      <c r="Q1326" s="82"/>
      <c r="R1326" s="82"/>
      <c r="S1326" s="82"/>
      <c r="T1326" s="82"/>
      <c r="U1326" s="82"/>
      <c r="V1326" s="82"/>
      <c r="W1326" s="82"/>
      <c r="X1326" s="82"/>
      <c r="Y1326" s="82"/>
      <c r="Z1326" s="82"/>
      <c r="AA1326" s="82"/>
      <c r="AB1326" s="82"/>
      <c r="AC1326" s="82"/>
      <c r="AD1326" s="82"/>
      <c r="AE1326" s="82"/>
      <c r="AF1326" s="82"/>
      <c r="AG1326" s="82"/>
      <c r="AH1326" s="82"/>
      <c r="AI1326" s="82"/>
      <c r="AJ1326" s="82"/>
      <c r="AK1326" s="82"/>
      <c r="AL1326" s="82"/>
      <c r="AM1326" s="82"/>
      <c r="AN1326" s="82"/>
      <c r="AO1326" s="82"/>
      <c r="AP1326" s="82"/>
      <c r="AQ1326" s="82"/>
      <c r="AR1326" s="82"/>
      <c r="AS1326" s="82"/>
      <c r="AT1326" s="82"/>
      <c r="AU1326" s="82"/>
      <c r="AV1326" s="82"/>
      <c r="AW1326" s="82"/>
      <c r="AX1326" s="82"/>
      <c r="AY1326" s="82"/>
      <c r="AZ1326" s="82"/>
      <c r="BA1326" s="82"/>
      <c r="BB1326" s="82"/>
      <c r="BC1326" s="82"/>
      <c r="BD1326" s="82"/>
      <c r="BE1326" s="82"/>
      <c r="BF1326" s="82"/>
      <c r="BG1326" s="82"/>
      <c r="BH1326" s="82"/>
      <c r="BI1326" s="82"/>
      <c r="BJ1326" s="82"/>
      <c r="BK1326" s="82"/>
      <c r="BL1326" s="82"/>
      <c r="BM1326" s="82"/>
      <c r="BN1326" s="82"/>
      <c r="BO1326" s="82"/>
      <c r="BP1326" s="82"/>
      <c r="BQ1326" s="82"/>
      <c r="BR1326" s="82"/>
      <c r="BS1326" s="82"/>
      <c r="BT1326" s="82"/>
      <c r="BU1326" s="82"/>
      <c r="BV1326" s="82"/>
      <c r="BW1326" s="82"/>
      <c r="BX1326" s="82"/>
      <c r="BY1326" s="82"/>
      <c r="BZ1326" s="82"/>
      <c r="CA1326" s="82"/>
      <c r="CB1326" s="82"/>
      <c r="CC1326" s="82"/>
      <c r="CD1326" s="82"/>
      <c r="CE1326" s="82"/>
      <c r="CF1326" s="82"/>
      <c r="CG1326" s="82"/>
      <c r="CH1326" s="82"/>
      <c r="CI1326" s="82"/>
      <c r="CJ1326" s="82"/>
      <c r="CK1326" s="82"/>
      <c r="CL1326" s="82"/>
      <c r="CM1326" s="82"/>
      <c r="CN1326" s="82"/>
      <c r="CO1326" s="82"/>
      <c r="CP1326" s="82"/>
      <c r="CQ1326" s="82"/>
      <c r="CR1326" s="82"/>
      <c r="CS1326" s="82"/>
      <c r="CT1326" s="82"/>
      <c r="CU1326" s="82"/>
      <c r="CV1326" s="82"/>
      <c r="CW1326" s="82"/>
      <c r="CX1326" s="82"/>
      <c r="CY1326" s="82"/>
      <c r="CZ1326" s="82"/>
      <c r="DA1326" s="82"/>
      <c r="DB1326" s="82"/>
      <c r="DC1326" s="82"/>
      <c r="DD1326" s="82"/>
      <c r="DE1326" s="82"/>
    </row>
    <row r="1327" spans="1:109" s="2" customFormat="1">
      <c r="A1327" s="19"/>
      <c r="B1327" s="20" t="s">
        <v>2280</v>
      </c>
      <c r="C1327" s="43" t="s">
        <v>2275</v>
      </c>
      <c r="D1327" s="21">
        <v>31516.44</v>
      </c>
      <c r="E1327" s="21">
        <v>31516.44</v>
      </c>
      <c r="F1327" s="81"/>
      <c r="G1327" s="82"/>
      <c r="H1327" s="82"/>
      <c r="I1327" s="82"/>
      <c r="J1327" s="82"/>
      <c r="K1327" s="82"/>
      <c r="L1327" s="82"/>
      <c r="M1327" s="82"/>
      <c r="N1327" s="82"/>
      <c r="O1327" s="82"/>
      <c r="P1327" s="82"/>
      <c r="Q1327" s="82"/>
      <c r="R1327" s="82"/>
      <c r="S1327" s="82"/>
      <c r="T1327" s="82"/>
      <c r="U1327" s="82"/>
      <c r="V1327" s="82"/>
      <c r="W1327" s="82"/>
      <c r="X1327" s="82"/>
      <c r="Y1327" s="82"/>
      <c r="Z1327" s="82"/>
      <c r="AA1327" s="82"/>
      <c r="AB1327" s="82"/>
      <c r="AC1327" s="82"/>
      <c r="AD1327" s="82"/>
      <c r="AE1327" s="82"/>
      <c r="AF1327" s="82"/>
      <c r="AG1327" s="82"/>
      <c r="AH1327" s="82"/>
      <c r="AI1327" s="82"/>
      <c r="AJ1327" s="82"/>
      <c r="AK1327" s="82"/>
      <c r="AL1327" s="82"/>
      <c r="AM1327" s="82"/>
      <c r="AN1327" s="82"/>
      <c r="AO1327" s="82"/>
      <c r="AP1327" s="82"/>
      <c r="AQ1327" s="82"/>
      <c r="AR1327" s="82"/>
      <c r="AS1327" s="82"/>
      <c r="AT1327" s="82"/>
      <c r="AU1327" s="82"/>
      <c r="AV1327" s="82"/>
      <c r="AW1327" s="82"/>
      <c r="AX1327" s="82"/>
      <c r="AY1327" s="82"/>
      <c r="AZ1327" s="82"/>
      <c r="BA1327" s="82"/>
      <c r="BB1327" s="82"/>
      <c r="BC1327" s="82"/>
      <c r="BD1327" s="82"/>
      <c r="BE1327" s="82"/>
      <c r="BF1327" s="82"/>
      <c r="BG1327" s="82"/>
      <c r="BH1327" s="82"/>
      <c r="BI1327" s="82"/>
      <c r="BJ1327" s="82"/>
      <c r="BK1327" s="82"/>
      <c r="BL1327" s="82"/>
      <c r="BM1327" s="82"/>
      <c r="BN1327" s="82"/>
      <c r="BO1327" s="82"/>
      <c r="BP1327" s="82"/>
      <c r="BQ1327" s="82"/>
      <c r="BR1327" s="82"/>
      <c r="BS1327" s="82"/>
      <c r="BT1327" s="82"/>
      <c r="BU1327" s="82"/>
      <c r="BV1327" s="82"/>
      <c r="BW1327" s="82"/>
      <c r="BX1327" s="82"/>
      <c r="BY1327" s="82"/>
      <c r="BZ1327" s="82"/>
      <c r="CA1327" s="82"/>
      <c r="CB1327" s="82"/>
      <c r="CC1327" s="82"/>
      <c r="CD1327" s="82"/>
      <c r="CE1327" s="82"/>
      <c r="CF1327" s="82"/>
      <c r="CG1327" s="82"/>
      <c r="CH1327" s="82"/>
      <c r="CI1327" s="82"/>
      <c r="CJ1327" s="82"/>
      <c r="CK1327" s="82"/>
      <c r="CL1327" s="82"/>
      <c r="CM1327" s="82"/>
      <c r="CN1327" s="82"/>
      <c r="CO1327" s="82"/>
      <c r="CP1327" s="82"/>
      <c r="CQ1327" s="82"/>
      <c r="CR1327" s="82"/>
      <c r="CS1327" s="82"/>
      <c r="CT1327" s="82"/>
      <c r="CU1327" s="82"/>
      <c r="CV1327" s="82"/>
      <c r="CW1327" s="82"/>
      <c r="CX1327" s="82"/>
      <c r="CY1327" s="82"/>
      <c r="CZ1327" s="82"/>
      <c r="DA1327" s="82"/>
      <c r="DB1327" s="82"/>
      <c r="DC1327" s="82"/>
      <c r="DD1327" s="82"/>
      <c r="DE1327" s="82"/>
    </row>
    <row r="1328" spans="1:109" s="2" customFormat="1">
      <c r="A1328" s="19"/>
      <c r="B1328" s="20" t="s">
        <v>2281</v>
      </c>
      <c r="C1328" s="43" t="s">
        <v>2275</v>
      </c>
      <c r="D1328" s="21">
        <v>3494.91</v>
      </c>
      <c r="E1328" s="21">
        <v>3494.91</v>
      </c>
      <c r="F1328" s="81"/>
      <c r="G1328" s="82"/>
      <c r="H1328" s="82"/>
      <c r="I1328" s="82"/>
      <c r="J1328" s="82"/>
      <c r="K1328" s="82"/>
      <c r="L1328" s="82"/>
      <c r="M1328" s="82"/>
      <c r="N1328" s="82"/>
      <c r="O1328" s="82"/>
      <c r="P1328" s="82"/>
      <c r="Q1328" s="82"/>
      <c r="R1328" s="82"/>
      <c r="S1328" s="82"/>
      <c r="T1328" s="82"/>
      <c r="U1328" s="82"/>
      <c r="V1328" s="82"/>
      <c r="W1328" s="82"/>
      <c r="X1328" s="82"/>
      <c r="Y1328" s="82"/>
      <c r="Z1328" s="82"/>
      <c r="AA1328" s="82"/>
      <c r="AB1328" s="82"/>
      <c r="AC1328" s="82"/>
      <c r="AD1328" s="82"/>
      <c r="AE1328" s="82"/>
      <c r="AF1328" s="82"/>
      <c r="AG1328" s="82"/>
      <c r="AH1328" s="82"/>
      <c r="AI1328" s="82"/>
      <c r="AJ1328" s="82"/>
      <c r="AK1328" s="82"/>
      <c r="AL1328" s="82"/>
      <c r="AM1328" s="82"/>
      <c r="AN1328" s="82"/>
      <c r="AO1328" s="82"/>
      <c r="AP1328" s="82"/>
      <c r="AQ1328" s="82"/>
      <c r="AR1328" s="82"/>
      <c r="AS1328" s="82"/>
      <c r="AT1328" s="82"/>
      <c r="AU1328" s="82"/>
      <c r="AV1328" s="82"/>
      <c r="AW1328" s="82"/>
      <c r="AX1328" s="82"/>
      <c r="AY1328" s="82"/>
      <c r="AZ1328" s="82"/>
      <c r="BA1328" s="82"/>
      <c r="BB1328" s="82"/>
      <c r="BC1328" s="82"/>
      <c r="BD1328" s="82"/>
      <c r="BE1328" s="82"/>
      <c r="BF1328" s="82"/>
      <c r="BG1328" s="82"/>
      <c r="BH1328" s="82"/>
      <c r="BI1328" s="82"/>
      <c r="BJ1328" s="82"/>
      <c r="BK1328" s="82"/>
      <c r="BL1328" s="82"/>
      <c r="BM1328" s="82"/>
      <c r="BN1328" s="82"/>
      <c r="BO1328" s="82"/>
      <c r="BP1328" s="82"/>
      <c r="BQ1328" s="82"/>
      <c r="BR1328" s="82"/>
      <c r="BS1328" s="82"/>
      <c r="BT1328" s="82"/>
      <c r="BU1328" s="82"/>
      <c r="BV1328" s="82"/>
      <c r="BW1328" s="82"/>
      <c r="BX1328" s="82"/>
      <c r="BY1328" s="82"/>
      <c r="BZ1328" s="82"/>
      <c r="CA1328" s="82"/>
      <c r="CB1328" s="82"/>
      <c r="CC1328" s="82"/>
      <c r="CD1328" s="82"/>
      <c r="CE1328" s="82"/>
      <c r="CF1328" s="82"/>
      <c r="CG1328" s="82"/>
      <c r="CH1328" s="82"/>
      <c r="CI1328" s="82"/>
      <c r="CJ1328" s="82"/>
      <c r="CK1328" s="82"/>
      <c r="CL1328" s="82"/>
      <c r="CM1328" s="82"/>
      <c r="CN1328" s="82"/>
      <c r="CO1328" s="82"/>
      <c r="CP1328" s="82"/>
      <c r="CQ1328" s="82"/>
      <c r="CR1328" s="82"/>
      <c r="CS1328" s="82"/>
      <c r="CT1328" s="82"/>
      <c r="CU1328" s="82"/>
      <c r="CV1328" s="82"/>
      <c r="CW1328" s="82"/>
      <c r="CX1328" s="82"/>
      <c r="CY1328" s="82"/>
      <c r="CZ1328" s="82"/>
      <c r="DA1328" s="82"/>
      <c r="DB1328" s="82"/>
      <c r="DC1328" s="82"/>
      <c r="DD1328" s="82"/>
      <c r="DE1328" s="82"/>
    </row>
    <row r="1329" spans="1:109" s="2" customFormat="1">
      <c r="A1329" s="42">
        <v>44459</v>
      </c>
      <c r="B1329" s="20" t="s">
        <v>2282</v>
      </c>
      <c r="C1329" s="43" t="s">
        <v>2283</v>
      </c>
      <c r="D1329" s="21">
        <v>121734</v>
      </c>
      <c r="E1329" s="21">
        <v>121734</v>
      </c>
      <c r="F1329" s="81"/>
      <c r="G1329" s="82"/>
      <c r="H1329" s="82"/>
      <c r="I1329" s="82"/>
      <c r="J1329" s="82"/>
      <c r="K1329" s="82"/>
      <c r="L1329" s="82"/>
      <c r="M1329" s="82"/>
      <c r="N1329" s="82"/>
      <c r="O1329" s="82"/>
      <c r="P1329" s="82"/>
      <c r="Q1329" s="82"/>
      <c r="R1329" s="82"/>
      <c r="S1329" s="82"/>
      <c r="T1329" s="82"/>
      <c r="U1329" s="82"/>
      <c r="V1329" s="82"/>
      <c r="W1329" s="82"/>
      <c r="X1329" s="82"/>
      <c r="Y1329" s="82"/>
      <c r="Z1329" s="82"/>
      <c r="AA1329" s="82"/>
      <c r="AB1329" s="82"/>
      <c r="AC1329" s="82"/>
      <c r="AD1329" s="82"/>
      <c r="AE1329" s="82"/>
      <c r="AF1329" s="82"/>
      <c r="AG1329" s="82"/>
      <c r="AH1329" s="82"/>
      <c r="AI1329" s="82"/>
      <c r="AJ1329" s="82"/>
      <c r="AK1329" s="82"/>
      <c r="AL1329" s="82"/>
      <c r="AM1329" s="82"/>
      <c r="AN1329" s="82"/>
      <c r="AO1329" s="82"/>
      <c r="AP1329" s="82"/>
      <c r="AQ1329" s="82"/>
      <c r="AR1329" s="82"/>
      <c r="AS1329" s="82"/>
      <c r="AT1329" s="82"/>
      <c r="AU1329" s="82"/>
      <c r="AV1329" s="82"/>
      <c r="AW1329" s="82"/>
      <c r="AX1329" s="82"/>
      <c r="AY1329" s="82"/>
      <c r="AZ1329" s="82"/>
      <c r="BA1329" s="82"/>
      <c r="BB1329" s="82"/>
      <c r="BC1329" s="82"/>
      <c r="BD1329" s="82"/>
      <c r="BE1329" s="82"/>
      <c r="BF1329" s="82"/>
      <c r="BG1329" s="82"/>
      <c r="BH1329" s="82"/>
      <c r="BI1329" s="82"/>
      <c r="BJ1329" s="82"/>
      <c r="BK1329" s="82"/>
      <c r="BL1329" s="82"/>
      <c r="BM1329" s="82"/>
      <c r="BN1329" s="82"/>
      <c r="BO1329" s="82"/>
      <c r="BP1329" s="82"/>
      <c r="BQ1329" s="82"/>
      <c r="BR1329" s="82"/>
      <c r="BS1329" s="82"/>
      <c r="BT1329" s="82"/>
      <c r="BU1329" s="82"/>
      <c r="BV1329" s="82"/>
      <c r="BW1329" s="82"/>
      <c r="BX1329" s="82"/>
      <c r="BY1329" s="82"/>
      <c r="BZ1329" s="82"/>
      <c r="CA1329" s="82"/>
      <c r="CB1329" s="82"/>
      <c r="CC1329" s="82"/>
      <c r="CD1329" s="82"/>
      <c r="CE1329" s="82"/>
      <c r="CF1329" s="82"/>
      <c r="CG1329" s="82"/>
      <c r="CH1329" s="82"/>
      <c r="CI1329" s="82"/>
      <c r="CJ1329" s="82"/>
      <c r="CK1329" s="82"/>
      <c r="CL1329" s="82"/>
      <c r="CM1329" s="82"/>
      <c r="CN1329" s="82"/>
      <c r="CO1329" s="82"/>
      <c r="CP1329" s="82"/>
      <c r="CQ1329" s="82"/>
      <c r="CR1329" s="82"/>
      <c r="CS1329" s="82"/>
      <c r="CT1329" s="82"/>
      <c r="CU1329" s="82"/>
      <c r="CV1329" s="82"/>
      <c r="CW1329" s="82"/>
      <c r="CX1329" s="82"/>
      <c r="CY1329" s="82"/>
      <c r="CZ1329" s="82"/>
      <c r="DA1329" s="82"/>
      <c r="DB1329" s="82"/>
      <c r="DC1329" s="82"/>
      <c r="DD1329" s="82"/>
      <c r="DE1329" s="82"/>
    </row>
    <row r="1330" spans="1:109" s="2" customFormat="1">
      <c r="A1330" s="42">
        <v>44351</v>
      </c>
      <c r="B1330" s="20" t="s">
        <v>2284</v>
      </c>
      <c r="C1330" s="43" t="s">
        <v>2283</v>
      </c>
      <c r="D1330" s="21">
        <v>8460068.6199999992</v>
      </c>
      <c r="E1330" s="21">
        <v>8460068.6199999992</v>
      </c>
      <c r="F1330" s="81"/>
      <c r="G1330" s="82"/>
      <c r="H1330" s="82"/>
      <c r="I1330" s="82"/>
      <c r="J1330" s="82"/>
      <c r="K1330" s="82"/>
      <c r="L1330" s="82"/>
      <c r="M1330" s="82"/>
      <c r="N1330" s="82"/>
      <c r="O1330" s="82"/>
      <c r="P1330" s="82"/>
      <c r="Q1330" s="82"/>
      <c r="R1330" s="82"/>
      <c r="S1330" s="82"/>
      <c r="T1330" s="82"/>
      <c r="U1330" s="82"/>
      <c r="V1330" s="82"/>
      <c r="W1330" s="82"/>
      <c r="X1330" s="82"/>
      <c r="Y1330" s="82"/>
      <c r="Z1330" s="82"/>
      <c r="AA1330" s="82"/>
      <c r="AB1330" s="82"/>
      <c r="AC1330" s="82"/>
      <c r="AD1330" s="82"/>
      <c r="AE1330" s="82"/>
      <c r="AF1330" s="82"/>
      <c r="AG1330" s="82"/>
      <c r="AH1330" s="82"/>
      <c r="AI1330" s="82"/>
      <c r="AJ1330" s="82"/>
      <c r="AK1330" s="82"/>
      <c r="AL1330" s="82"/>
      <c r="AM1330" s="82"/>
      <c r="AN1330" s="82"/>
      <c r="AO1330" s="82"/>
      <c r="AP1330" s="82"/>
      <c r="AQ1330" s="82"/>
      <c r="AR1330" s="82"/>
      <c r="AS1330" s="82"/>
      <c r="AT1330" s="82"/>
      <c r="AU1330" s="82"/>
      <c r="AV1330" s="82"/>
      <c r="AW1330" s="82"/>
      <c r="AX1330" s="82"/>
      <c r="AY1330" s="82"/>
      <c r="AZ1330" s="82"/>
      <c r="BA1330" s="82"/>
      <c r="BB1330" s="82"/>
      <c r="BC1330" s="82"/>
      <c r="BD1330" s="82"/>
      <c r="BE1330" s="82"/>
      <c r="BF1330" s="82"/>
      <c r="BG1330" s="82"/>
      <c r="BH1330" s="82"/>
      <c r="BI1330" s="82"/>
      <c r="BJ1330" s="82"/>
      <c r="BK1330" s="82"/>
      <c r="BL1330" s="82"/>
      <c r="BM1330" s="82"/>
      <c r="BN1330" s="82"/>
      <c r="BO1330" s="82"/>
      <c r="BP1330" s="82"/>
      <c r="BQ1330" s="82"/>
      <c r="BR1330" s="82"/>
      <c r="BS1330" s="82"/>
      <c r="BT1330" s="82"/>
      <c r="BU1330" s="82"/>
      <c r="BV1330" s="82"/>
      <c r="BW1330" s="82"/>
      <c r="BX1330" s="82"/>
      <c r="BY1330" s="82"/>
      <c r="BZ1330" s="82"/>
      <c r="CA1330" s="82"/>
      <c r="CB1330" s="82"/>
      <c r="CC1330" s="82"/>
      <c r="CD1330" s="82"/>
      <c r="CE1330" s="82"/>
      <c r="CF1330" s="82"/>
      <c r="CG1330" s="82"/>
      <c r="CH1330" s="82"/>
      <c r="CI1330" s="82"/>
      <c r="CJ1330" s="82"/>
      <c r="CK1330" s="82"/>
      <c r="CL1330" s="82"/>
      <c r="CM1330" s="82"/>
      <c r="CN1330" s="82"/>
      <c r="CO1330" s="82"/>
      <c r="CP1330" s="82"/>
      <c r="CQ1330" s="82"/>
      <c r="CR1330" s="82"/>
      <c r="CS1330" s="82"/>
      <c r="CT1330" s="82"/>
      <c r="CU1330" s="82"/>
      <c r="CV1330" s="82"/>
      <c r="CW1330" s="82"/>
      <c r="CX1330" s="82"/>
      <c r="CY1330" s="82"/>
      <c r="CZ1330" s="82"/>
      <c r="DA1330" s="82"/>
      <c r="DB1330" s="82"/>
      <c r="DC1330" s="82"/>
      <c r="DD1330" s="82"/>
      <c r="DE1330" s="82"/>
    </row>
    <row r="1331" spans="1:109" s="2" customFormat="1">
      <c r="A1331" s="42">
        <v>42692</v>
      </c>
      <c r="B1331" s="20" t="s">
        <v>2285</v>
      </c>
      <c r="C1331" s="43" t="s">
        <v>2286</v>
      </c>
      <c r="D1331" s="21">
        <v>2284758.87</v>
      </c>
      <c r="E1331" s="21">
        <v>2284758.87</v>
      </c>
      <c r="F1331" s="81"/>
      <c r="G1331" s="82"/>
      <c r="H1331" s="82"/>
      <c r="I1331" s="82"/>
      <c r="J1331" s="82"/>
      <c r="K1331" s="82"/>
      <c r="L1331" s="82"/>
      <c r="M1331" s="82"/>
      <c r="N1331" s="82"/>
      <c r="O1331" s="82"/>
      <c r="P1331" s="82"/>
      <c r="Q1331" s="82"/>
      <c r="R1331" s="82"/>
      <c r="S1331" s="82"/>
      <c r="T1331" s="82"/>
      <c r="U1331" s="82"/>
      <c r="V1331" s="82"/>
      <c r="W1331" s="82"/>
      <c r="X1331" s="82"/>
      <c r="Y1331" s="82"/>
      <c r="Z1331" s="82"/>
      <c r="AA1331" s="82"/>
      <c r="AB1331" s="82"/>
      <c r="AC1331" s="82"/>
      <c r="AD1331" s="82"/>
      <c r="AE1331" s="82"/>
      <c r="AF1331" s="82"/>
      <c r="AG1331" s="82"/>
      <c r="AH1331" s="82"/>
      <c r="AI1331" s="82"/>
      <c r="AJ1331" s="82"/>
      <c r="AK1331" s="82"/>
      <c r="AL1331" s="82"/>
      <c r="AM1331" s="82"/>
      <c r="AN1331" s="82"/>
      <c r="AO1331" s="82"/>
      <c r="AP1331" s="82"/>
      <c r="AQ1331" s="82"/>
      <c r="AR1331" s="82"/>
      <c r="AS1331" s="82"/>
      <c r="AT1331" s="82"/>
      <c r="AU1331" s="82"/>
      <c r="AV1331" s="82"/>
      <c r="AW1331" s="82"/>
      <c r="AX1331" s="82"/>
      <c r="AY1331" s="82"/>
      <c r="AZ1331" s="82"/>
      <c r="BA1331" s="82"/>
      <c r="BB1331" s="82"/>
      <c r="BC1331" s="82"/>
      <c r="BD1331" s="82"/>
      <c r="BE1331" s="82"/>
      <c r="BF1331" s="82"/>
      <c r="BG1331" s="82"/>
      <c r="BH1331" s="82"/>
      <c r="BI1331" s="82"/>
      <c r="BJ1331" s="82"/>
      <c r="BK1331" s="82"/>
      <c r="BL1331" s="82"/>
      <c r="BM1331" s="82"/>
      <c r="BN1331" s="82"/>
      <c r="BO1331" s="82"/>
      <c r="BP1331" s="82"/>
      <c r="BQ1331" s="82"/>
      <c r="BR1331" s="82"/>
      <c r="BS1331" s="82"/>
      <c r="BT1331" s="82"/>
      <c r="BU1331" s="82"/>
      <c r="BV1331" s="82"/>
      <c r="BW1331" s="82"/>
      <c r="BX1331" s="82"/>
      <c r="BY1331" s="82"/>
      <c r="BZ1331" s="82"/>
      <c r="CA1331" s="82"/>
      <c r="CB1331" s="82"/>
      <c r="CC1331" s="82"/>
      <c r="CD1331" s="82"/>
      <c r="CE1331" s="82"/>
      <c r="CF1331" s="82"/>
      <c r="CG1331" s="82"/>
      <c r="CH1331" s="82"/>
      <c r="CI1331" s="82"/>
      <c r="CJ1331" s="82"/>
      <c r="CK1331" s="82"/>
      <c r="CL1331" s="82"/>
      <c r="CM1331" s="82"/>
      <c r="CN1331" s="82"/>
      <c r="CO1331" s="82"/>
      <c r="CP1331" s="82"/>
      <c r="CQ1331" s="82"/>
      <c r="CR1331" s="82"/>
      <c r="CS1331" s="82"/>
      <c r="CT1331" s="82"/>
      <c r="CU1331" s="82"/>
      <c r="CV1331" s="82"/>
      <c r="CW1331" s="82"/>
      <c r="CX1331" s="82"/>
      <c r="CY1331" s="82"/>
      <c r="CZ1331" s="82"/>
      <c r="DA1331" s="82"/>
      <c r="DB1331" s="82"/>
      <c r="DC1331" s="82"/>
      <c r="DD1331" s="82"/>
      <c r="DE1331" s="82"/>
    </row>
    <row r="1332" spans="1:109" s="2" customFormat="1">
      <c r="A1332" s="30">
        <v>44391</v>
      </c>
      <c r="B1332" s="31" t="s">
        <v>2287</v>
      </c>
      <c r="C1332" s="10" t="s">
        <v>2288</v>
      </c>
      <c r="D1332" s="45">
        <v>30751</v>
      </c>
      <c r="E1332" s="45">
        <v>30751</v>
      </c>
      <c r="F1332" s="81"/>
      <c r="G1332" s="82"/>
      <c r="H1332" s="82"/>
      <c r="I1332" s="82"/>
      <c r="J1332" s="82"/>
      <c r="K1332" s="82"/>
      <c r="L1332" s="82"/>
      <c r="M1332" s="82"/>
      <c r="N1332" s="82"/>
      <c r="O1332" s="82"/>
      <c r="P1332" s="82"/>
      <c r="Q1332" s="82"/>
      <c r="R1332" s="82"/>
      <c r="S1332" s="82"/>
      <c r="T1332" s="82"/>
      <c r="U1332" s="82"/>
      <c r="V1332" s="82"/>
      <c r="W1332" s="82"/>
      <c r="X1332" s="82"/>
      <c r="Y1332" s="82"/>
      <c r="Z1332" s="82"/>
      <c r="AA1332" s="82"/>
      <c r="AB1332" s="82"/>
      <c r="AC1332" s="82"/>
      <c r="AD1332" s="82"/>
      <c r="AE1332" s="82"/>
      <c r="AF1332" s="82"/>
      <c r="AG1332" s="82"/>
      <c r="AH1332" s="82"/>
      <c r="AI1332" s="82"/>
      <c r="AJ1332" s="82"/>
      <c r="AK1332" s="82"/>
      <c r="AL1332" s="82"/>
      <c r="AM1332" s="82"/>
      <c r="AN1332" s="82"/>
      <c r="AO1332" s="82"/>
      <c r="AP1332" s="82"/>
      <c r="AQ1332" s="82"/>
      <c r="AR1332" s="82"/>
      <c r="AS1332" s="82"/>
      <c r="AT1332" s="82"/>
      <c r="AU1332" s="82"/>
      <c r="AV1332" s="82"/>
      <c r="AW1332" s="82"/>
      <c r="AX1332" s="82"/>
      <c r="AY1332" s="82"/>
      <c r="AZ1332" s="82"/>
      <c r="BA1332" s="82"/>
      <c r="BB1332" s="82"/>
      <c r="BC1332" s="82"/>
      <c r="BD1332" s="82"/>
      <c r="BE1332" s="82"/>
      <c r="BF1332" s="82"/>
      <c r="BG1332" s="82"/>
      <c r="BH1332" s="82"/>
      <c r="BI1332" s="82"/>
      <c r="BJ1332" s="82"/>
      <c r="BK1332" s="82"/>
      <c r="BL1332" s="82"/>
      <c r="BM1332" s="82"/>
      <c r="BN1332" s="82"/>
      <c r="BO1332" s="82"/>
      <c r="BP1332" s="82"/>
      <c r="BQ1332" s="82"/>
      <c r="BR1332" s="82"/>
      <c r="BS1332" s="82"/>
      <c r="BT1332" s="82"/>
      <c r="BU1332" s="82"/>
      <c r="BV1332" s="82"/>
      <c r="BW1332" s="82"/>
      <c r="BX1332" s="82"/>
      <c r="BY1332" s="82"/>
      <c r="BZ1332" s="82"/>
      <c r="CA1332" s="82"/>
      <c r="CB1332" s="82"/>
      <c r="CC1332" s="82"/>
      <c r="CD1332" s="82"/>
      <c r="CE1332" s="82"/>
      <c r="CF1332" s="82"/>
      <c r="CG1332" s="82"/>
      <c r="CH1332" s="82"/>
      <c r="CI1332" s="82"/>
      <c r="CJ1332" s="82"/>
      <c r="CK1332" s="82"/>
      <c r="CL1332" s="82"/>
      <c r="CM1332" s="82"/>
      <c r="CN1332" s="82"/>
      <c r="CO1332" s="82"/>
      <c r="CP1332" s="82"/>
      <c r="CQ1332" s="82"/>
      <c r="CR1332" s="82"/>
      <c r="CS1332" s="82"/>
      <c r="CT1332" s="82"/>
      <c r="CU1332" s="82"/>
      <c r="CV1332" s="82"/>
      <c r="CW1332" s="82"/>
      <c r="CX1332" s="82"/>
      <c r="CY1332" s="82"/>
      <c r="CZ1332" s="82"/>
      <c r="DA1332" s="82"/>
      <c r="DB1332" s="82"/>
      <c r="DC1332" s="82"/>
      <c r="DD1332" s="82"/>
      <c r="DE1332" s="82"/>
    </row>
    <row r="1333" spans="1:109" s="2" customFormat="1">
      <c r="A1333" s="19"/>
      <c r="B1333" s="12" t="s">
        <v>2289</v>
      </c>
      <c r="C1333" s="13" t="s">
        <v>2290</v>
      </c>
      <c r="D1333" s="80">
        <v>2000</v>
      </c>
      <c r="E1333" s="80">
        <v>2000</v>
      </c>
      <c r="F1333" s="81"/>
      <c r="G1333" s="82"/>
      <c r="H1333" s="82"/>
      <c r="I1333" s="82"/>
      <c r="J1333" s="82"/>
      <c r="K1333" s="82"/>
      <c r="L1333" s="82"/>
      <c r="M1333" s="82"/>
      <c r="N1333" s="82"/>
      <c r="O1333" s="82"/>
      <c r="P1333" s="82"/>
      <c r="Q1333" s="82"/>
      <c r="R1333" s="82"/>
      <c r="S1333" s="82"/>
      <c r="T1333" s="82"/>
      <c r="U1333" s="82"/>
      <c r="V1333" s="82"/>
      <c r="W1333" s="82"/>
      <c r="X1333" s="82"/>
      <c r="Y1333" s="82"/>
      <c r="Z1333" s="82"/>
      <c r="AA1333" s="82"/>
      <c r="AB1333" s="82"/>
      <c r="AC1333" s="82"/>
      <c r="AD1333" s="82"/>
      <c r="AE1333" s="82"/>
      <c r="AF1333" s="82"/>
      <c r="AG1333" s="82"/>
      <c r="AH1333" s="82"/>
      <c r="AI1333" s="82"/>
      <c r="AJ1333" s="82"/>
      <c r="AK1333" s="82"/>
      <c r="AL1333" s="82"/>
      <c r="AM1333" s="82"/>
      <c r="AN1333" s="82"/>
      <c r="AO1333" s="82"/>
      <c r="AP1333" s="82"/>
      <c r="AQ1333" s="82"/>
      <c r="AR1333" s="82"/>
      <c r="AS1333" s="82"/>
      <c r="AT1333" s="82"/>
      <c r="AU1333" s="82"/>
      <c r="AV1333" s="82"/>
      <c r="AW1333" s="82"/>
      <c r="AX1333" s="82"/>
      <c r="AY1333" s="82"/>
      <c r="AZ1333" s="82"/>
      <c r="BA1333" s="82"/>
      <c r="BB1333" s="82"/>
      <c r="BC1333" s="82"/>
      <c r="BD1333" s="82"/>
      <c r="BE1333" s="82"/>
      <c r="BF1333" s="82"/>
      <c r="BG1333" s="82"/>
      <c r="BH1333" s="82"/>
      <c r="BI1333" s="82"/>
      <c r="BJ1333" s="82"/>
      <c r="BK1333" s="82"/>
      <c r="BL1333" s="82"/>
      <c r="BM1333" s="82"/>
      <c r="BN1333" s="82"/>
      <c r="BO1333" s="82"/>
      <c r="BP1333" s="82"/>
      <c r="BQ1333" s="82"/>
      <c r="BR1333" s="82"/>
      <c r="BS1333" s="82"/>
      <c r="BT1333" s="82"/>
      <c r="BU1333" s="82"/>
      <c r="BV1333" s="82"/>
      <c r="BW1333" s="82"/>
      <c r="BX1333" s="82"/>
      <c r="BY1333" s="82"/>
      <c r="BZ1333" s="82"/>
      <c r="CA1333" s="82"/>
      <c r="CB1333" s="82"/>
      <c r="CC1333" s="82"/>
      <c r="CD1333" s="82"/>
      <c r="CE1333" s="82"/>
      <c r="CF1333" s="82"/>
      <c r="CG1333" s="82"/>
      <c r="CH1333" s="82"/>
      <c r="CI1333" s="82"/>
      <c r="CJ1333" s="82"/>
      <c r="CK1333" s="82"/>
      <c r="CL1333" s="82"/>
      <c r="CM1333" s="82"/>
      <c r="CN1333" s="82"/>
      <c r="CO1333" s="82"/>
      <c r="CP1333" s="82"/>
      <c r="CQ1333" s="82"/>
      <c r="CR1333" s="82"/>
      <c r="CS1333" s="82"/>
      <c r="CT1333" s="82"/>
      <c r="CU1333" s="82"/>
      <c r="CV1333" s="82"/>
      <c r="CW1333" s="82"/>
      <c r="CX1333" s="82"/>
      <c r="CY1333" s="82"/>
      <c r="CZ1333" s="82"/>
      <c r="DA1333" s="82"/>
      <c r="DB1333" s="82"/>
      <c r="DC1333" s="82"/>
      <c r="DD1333" s="82"/>
      <c r="DE1333" s="82"/>
    </row>
    <row r="1334" spans="1:109" s="2" customFormat="1">
      <c r="A1334" s="42">
        <v>43138</v>
      </c>
      <c r="B1334" s="20" t="s">
        <v>2291</v>
      </c>
      <c r="C1334" s="43" t="s">
        <v>2292</v>
      </c>
      <c r="D1334" s="104">
        <v>4626477</v>
      </c>
      <c r="E1334" s="104">
        <v>4626477</v>
      </c>
      <c r="F1334" s="81"/>
      <c r="G1334" s="82"/>
      <c r="H1334" s="82"/>
      <c r="I1334" s="82"/>
      <c r="J1334" s="82"/>
      <c r="K1334" s="82"/>
      <c r="L1334" s="82"/>
      <c r="M1334" s="82"/>
      <c r="N1334" s="82"/>
      <c r="O1334" s="82"/>
      <c r="P1334" s="82"/>
      <c r="Q1334" s="82"/>
      <c r="R1334" s="82"/>
      <c r="S1334" s="82"/>
      <c r="T1334" s="82"/>
      <c r="U1334" s="82"/>
      <c r="V1334" s="82"/>
      <c r="W1334" s="82"/>
      <c r="X1334" s="82"/>
      <c r="Y1334" s="82"/>
      <c r="Z1334" s="82"/>
      <c r="AA1334" s="82"/>
      <c r="AB1334" s="82"/>
      <c r="AC1334" s="82"/>
      <c r="AD1334" s="82"/>
      <c r="AE1334" s="82"/>
      <c r="AF1334" s="82"/>
      <c r="AG1334" s="82"/>
      <c r="AH1334" s="82"/>
      <c r="AI1334" s="82"/>
      <c r="AJ1334" s="82"/>
      <c r="AK1334" s="82"/>
      <c r="AL1334" s="82"/>
      <c r="AM1334" s="82"/>
      <c r="AN1334" s="82"/>
      <c r="AO1334" s="82"/>
      <c r="AP1334" s="82"/>
      <c r="AQ1334" s="82"/>
      <c r="AR1334" s="82"/>
      <c r="AS1334" s="82"/>
      <c r="AT1334" s="82"/>
      <c r="AU1334" s="82"/>
      <c r="AV1334" s="82"/>
      <c r="AW1334" s="82"/>
      <c r="AX1334" s="82"/>
      <c r="AY1334" s="82"/>
      <c r="AZ1334" s="82"/>
      <c r="BA1334" s="82"/>
      <c r="BB1334" s="82"/>
      <c r="BC1334" s="82"/>
      <c r="BD1334" s="82"/>
      <c r="BE1334" s="82"/>
      <c r="BF1334" s="82"/>
      <c r="BG1334" s="82"/>
      <c r="BH1334" s="82"/>
      <c r="BI1334" s="82"/>
      <c r="BJ1334" s="82"/>
      <c r="BK1334" s="82"/>
      <c r="BL1334" s="82"/>
      <c r="BM1334" s="82"/>
      <c r="BN1334" s="82"/>
      <c r="BO1334" s="82"/>
      <c r="BP1334" s="82"/>
      <c r="BQ1334" s="82"/>
      <c r="BR1334" s="82"/>
      <c r="BS1334" s="82"/>
      <c r="BT1334" s="82"/>
      <c r="BU1334" s="82"/>
      <c r="BV1334" s="82"/>
      <c r="BW1334" s="82"/>
      <c r="BX1334" s="82"/>
      <c r="BY1334" s="82"/>
      <c r="BZ1334" s="82"/>
      <c r="CA1334" s="82"/>
      <c r="CB1334" s="82"/>
      <c r="CC1334" s="82"/>
      <c r="CD1334" s="82"/>
      <c r="CE1334" s="82"/>
      <c r="CF1334" s="82"/>
      <c r="CG1334" s="82"/>
      <c r="CH1334" s="82"/>
      <c r="CI1334" s="82"/>
      <c r="CJ1334" s="82"/>
      <c r="CK1334" s="82"/>
      <c r="CL1334" s="82"/>
      <c r="CM1334" s="82"/>
      <c r="CN1334" s="82"/>
      <c r="CO1334" s="82"/>
      <c r="CP1334" s="82"/>
      <c r="CQ1334" s="82"/>
      <c r="CR1334" s="82"/>
      <c r="CS1334" s="82"/>
      <c r="CT1334" s="82"/>
      <c r="CU1334" s="82"/>
      <c r="CV1334" s="82"/>
      <c r="CW1334" s="82"/>
      <c r="CX1334" s="82"/>
      <c r="CY1334" s="82"/>
      <c r="CZ1334" s="82"/>
      <c r="DA1334" s="82"/>
      <c r="DB1334" s="82"/>
      <c r="DC1334" s="82"/>
      <c r="DD1334" s="82"/>
      <c r="DE1334" s="82"/>
    </row>
    <row r="1335" spans="1:109" s="2" customFormat="1">
      <c r="A1335" s="42">
        <v>44343</v>
      </c>
      <c r="B1335" s="110" t="s">
        <v>2293</v>
      </c>
      <c r="C1335" s="111" t="s">
        <v>2294</v>
      </c>
      <c r="D1335" s="99">
        <v>101000</v>
      </c>
      <c r="E1335" s="99">
        <v>101000</v>
      </c>
      <c r="F1335" s="81"/>
      <c r="G1335" s="82"/>
      <c r="H1335" s="82"/>
      <c r="I1335" s="82"/>
      <c r="J1335" s="82"/>
      <c r="K1335" s="82"/>
      <c r="L1335" s="82"/>
      <c r="M1335" s="82"/>
      <c r="N1335" s="82"/>
      <c r="O1335" s="82"/>
      <c r="P1335" s="82"/>
      <c r="Q1335" s="82"/>
      <c r="R1335" s="82"/>
      <c r="S1335" s="82"/>
      <c r="T1335" s="82"/>
      <c r="U1335" s="82"/>
      <c r="V1335" s="82"/>
      <c r="W1335" s="82"/>
      <c r="X1335" s="82"/>
      <c r="Y1335" s="82"/>
      <c r="Z1335" s="82"/>
      <c r="AA1335" s="82"/>
      <c r="AB1335" s="82"/>
      <c r="AC1335" s="82"/>
      <c r="AD1335" s="82"/>
      <c r="AE1335" s="82"/>
      <c r="AF1335" s="82"/>
      <c r="AG1335" s="82"/>
      <c r="AH1335" s="82"/>
      <c r="AI1335" s="82"/>
      <c r="AJ1335" s="82"/>
      <c r="AK1335" s="82"/>
      <c r="AL1335" s="82"/>
      <c r="AM1335" s="82"/>
      <c r="AN1335" s="82"/>
      <c r="AO1335" s="82"/>
      <c r="AP1335" s="82"/>
      <c r="AQ1335" s="82"/>
      <c r="AR1335" s="82"/>
      <c r="AS1335" s="82"/>
      <c r="AT1335" s="82"/>
      <c r="AU1335" s="82"/>
      <c r="AV1335" s="82"/>
      <c r="AW1335" s="82"/>
      <c r="AX1335" s="82"/>
      <c r="AY1335" s="82"/>
      <c r="AZ1335" s="82"/>
      <c r="BA1335" s="82"/>
      <c r="BB1335" s="82"/>
      <c r="BC1335" s="82"/>
      <c r="BD1335" s="82"/>
      <c r="BE1335" s="82"/>
      <c r="BF1335" s="82"/>
      <c r="BG1335" s="82"/>
      <c r="BH1335" s="82"/>
      <c r="BI1335" s="82"/>
      <c r="BJ1335" s="82"/>
      <c r="BK1335" s="82"/>
      <c r="BL1335" s="82"/>
      <c r="BM1335" s="82"/>
      <c r="BN1335" s="82"/>
      <c r="BO1335" s="82"/>
      <c r="BP1335" s="82"/>
      <c r="BQ1335" s="82"/>
      <c r="BR1335" s="82"/>
      <c r="BS1335" s="82"/>
      <c r="BT1335" s="82"/>
      <c r="BU1335" s="82"/>
      <c r="BV1335" s="82"/>
      <c r="BW1335" s="82"/>
      <c r="BX1335" s="82"/>
      <c r="BY1335" s="82"/>
      <c r="BZ1335" s="82"/>
      <c r="CA1335" s="82"/>
      <c r="CB1335" s="82"/>
      <c r="CC1335" s="82"/>
      <c r="CD1335" s="82"/>
      <c r="CE1335" s="82"/>
      <c r="CF1335" s="82"/>
      <c r="CG1335" s="82"/>
      <c r="CH1335" s="82"/>
      <c r="CI1335" s="82"/>
      <c r="CJ1335" s="82"/>
      <c r="CK1335" s="82"/>
      <c r="CL1335" s="82"/>
      <c r="CM1335" s="82"/>
      <c r="CN1335" s="82"/>
      <c r="CO1335" s="82"/>
      <c r="CP1335" s="82"/>
      <c r="CQ1335" s="82"/>
      <c r="CR1335" s="82"/>
      <c r="CS1335" s="82"/>
      <c r="CT1335" s="82"/>
      <c r="CU1335" s="82"/>
      <c r="CV1335" s="82"/>
      <c r="CW1335" s="82"/>
      <c r="CX1335" s="82"/>
      <c r="CY1335" s="82"/>
      <c r="CZ1335" s="82"/>
      <c r="DA1335" s="82"/>
      <c r="DB1335" s="82"/>
      <c r="DC1335" s="82"/>
      <c r="DD1335" s="82"/>
      <c r="DE1335" s="82"/>
    </row>
    <row r="1336" spans="1:109" s="2" customFormat="1">
      <c r="A1336" s="42">
        <v>44075</v>
      </c>
      <c r="B1336" s="20" t="s">
        <v>2295</v>
      </c>
      <c r="C1336" s="43" t="s">
        <v>2296</v>
      </c>
      <c r="D1336" s="21">
        <v>2136116</v>
      </c>
      <c r="E1336" s="21">
        <v>2136116</v>
      </c>
      <c r="F1336" s="81"/>
      <c r="G1336" s="82"/>
      <c r="H1336" s="82"/>
      <c r="I1336" s="82"/>
      <c r="J1336" s="82"/>
      <c r="K1336" s="82"/>
      <c r="L1336" s="82"/>
      <c r="M1336" s="82"/>
      <c r="N1336" s="82"/>
      <c r="O1336" s="82"/>
      <c r="P1336" s="82"/>
      <c r="Q1336" s="82"/>
      <c r="R1336" s="82"/>
      <c r="S1336" s="82"/>
      <c r="T1336" s="82"/>
      <c r="U1336" s="82"/>
      <c r="V1336" s="82"/>
      <c r="W1336" s="82"/>
      <c r="X1336" s="82"/>
      <c r="Y1336" s="82"/>
      <c r="Z1336" s="82"/>
      <c r="AA1336" s="82"/>
      <c r="AB1336" s="82"/>
      <c r="AC1336" s="82"/>
      <c r="AD1336" s="82"/>
      <c r="AE1336" s="82"/>
      <c r="AF1336" s="82"/>
      <c r="AG1336" s="82"/>
      <c r="AH1336" s="82"/>
      <c r="AI1336" s="82"/>
      <c r="AJ1336" s="82"/>
      <c r="AK1336" s="82"/>
      <c r="AL1336" s="82"/>
      <c r="AM1336" s="82"/>
      <c r="AN1336" s="82"/>
      <c r="AO1336" s="82"/>
      <c r="AP1336" s="82"/>
      <c r="AQ1336" s="82"/>
      <c r="AR1336" s="82"/>
      <c r="AS1336" s="82"/>
      <c r="AT1336" s="82"/>
      <c r="AU1336" s="82"/>
      <c r="AV1336" s="82"/>
      <c r="AW1336" s="82"/>
      <c r="AX1336" s="82"/>
      <c r="AY1336" s="82"/>
      <c r="AZ1336" s="82"/>
      <c r="BA1336" s="82"/>
      <c r="BB1336" s="82"/>
      <c r="BC1336" s="82"/>
      <c r="BD1336" s="82"/>
      <c r="BE1336" s="82"/>
      <c r="BF1336" s="82"/>
      <c r="BG1336" s="82"/>
      <c r="BH1336" s="82"/>
      <c r="BI1336" s="82"/>
      <c r="BJ1336" s="82"/>
      <c r="BK1336" s="82"/>
      <c r="BL1336" s="82"/>
      <c r="BM1336" s="82"/>
      <c r="BN1336" s="82"/>
      <c r="BO1336" s="82"/>
      <c r="BP1336" s="82"/>
      <c r="BQ1336" s="82"/>
      <c r="BR1336" s="82"/>
      <c r="BS1336" s="82"/>
      <c r="BT1336" s="82"/>
      <c r="BU1336" s="82"/>
      <c r="BV1336" s="82"/>
      <c r="BW1336" s="82"/>
      <c r="BX1336" s="82"/>
      <c r="BY1336" s="82"/>
      <c r="BZ1336" s="82"/>
      <c r="CA1336" s="82"/>
      <c r="CB1336" s="82"/>
      <c r="CC1336" s="82"/>
      <c r="CD1336" s="82"/>
      <c r="CE1336" s="82"/>
      <c r="CF1336" s="82"/>
      <c r="CG1336" s="82"/>
      <c r="CH1336" s="82"/>
      <c r="CI1336" s="82"/>
      <c r="CJ1336" s="82"/>
      <c r="CK1336" s="82"/>
      <c r="CL1336" s="82"/>
      <c r="CM1336" s="82"/>
      <c r="CN1336" s="82"/>
      <c r="CO1336" s="82"/>
      <c r="CP1336" s="82"/>
      <c r="CQ1336" s="82"/>
      <c r="CR1336" s="82"/>
      <c r="CS1336" s="82"/>
      <c r="CT1336" s="82"/>
      <c r="CU1336" s="82"/>
      <c r="CV1336" s="82"/>
      <c r="CW1336" s="82"/>
      <c r="CX1336" s="82"/>
      <c r="CY1336" s="82"/>
      <c r="CZ1336" s="82"/>
      <c r="DA1336" s="82"/>
      <c r="DB1336" s="82"/>
      <c r="DC1336" s="82"/>
      <c r="DD1336" s="82"/>
      <c r="DE1336" s="82"/>
    </row>
    <row r="1337" spans="1:109" s="2" customFormat="1">
      <c r="A1337" s="42">
        <v>44343</v>
      </c>
      <c r="B1337" s="20" t="s">
        <v>2297</v>
      </c>
      <c r="C1337" s="43" t="s">
        <v>2298</v>
      </c>
      <c r="D1337" s="21">
        <v>129267</v>
      </c>
      <c r="E1337" s="21">
        <v>129267</v>
      </c>
      <c r="F1337" s="81"/>
      <c r="G1337" s="82"/>
      <c r="H1337" s="82"/>
      <c r="I1337" s="82"/>
      <c r="J1337" s="82"/>
      <c r="K1337" s="82"/>
      <c r="L1337" s="82"/>
      <c r="M1337" s="82"/>
      <c r="N1337" s="82"/>
      <c r="O1337" s="82"/>
      <c r="P1337" s="82"/>
      <c r="Q1337" s="82"/>
      <c r="R1337" s="82"/>
      <c r="S1337" s="82"/>
      <c r="T1337" s="82"/>
      <c r="U1337" s="82"/>
      <c r="V1337" s="82"/>
      <c r="W1337" s="82"/>
      <c r="X1337" s="82"/>
      <c r="Y1337" s="82"/>
      <c r="Z1337" s="82"/>
      <c r="AA1337" s="82"/>
      <c r="AB1337" s="82"/>
      <c r="AC1337" s="82"/>
      <c r="AD1337" s="82"/>
      <c r="AE1337" s="82"/>
      <c r="AF1337" s="82"/>
      <c r="AG1337" s="82"/>
      <c r="AH1337" s="82"/>
      <c r="AI1337" s="82"/>
      <c r="AJ1337" s="82"/>
      <c r="AK1337" s="82"/>
      <c r="AL1337" s="82"/>
      <c r="AM1337" s="82"/>
      <c r="AN1337" s="82"/>
      <c r="AO1337" s="82"/>
      <c r="AP1337" s="82"/>
      <c r="AQ1337" s="82"/>
      <c r="AR1337" s="82"/>
      <c r="AS1337" s="82"/>
      <c r="AT1337" s="82"/>
      <c r="AU1337" s="82"/>
      <c r="AV1337" s="82"/>
      <c r="AW1337" s="82"/>
      <c r="AX1337" s="82"/>
      <c r="AY1337" s="82"/>
      <c r="AZ1337" s="82"/>
      <c r="BA1337" s="82"/>
      <c r="BB1337" s="82"/>
      <c r="BC1337" s="82"/>
      <c r="BD1337" s="82"/>
      <c r="BE1337" s="82"/>
      <c r="BF1337" s="82"/>
      <c r="BG1337" s="82"/>
      <c r="BH1337" s="82"/>
      <c r="BI1337" s="82"/>
      <c r="BJ1337" s="82"/>
      <c r="BK1337" s="82"/>
      <c r="BL1337" s="82"/>
      <c r="BM1337" s="82"/>
      <c r="BN1337" s="82"/>
      <c r="BO1337" s="82"/>
      <c r="BP1337" s="82"/>
      <c r="BQ1337" s="82"/>
      <c r="BR1337" s="82"/>
      <c r="BS1337" s="82"/>
      <c r="BT1337" s="82"/>
      <c r="BU1337" s="82"/>
      <c r="BV1337" s="82"/>
      <c r="BW1337" s="82"/>
      <c r="BX1337" s="82"/>
      <c r="BY1337" s="82"/>
      <c r="BZ1337" s="82"/>
      <c r="CA1337" s="82"/>
      <c r="CB1337" s="82"/>
      <c r="CC1337" s="82"/>
      <c r="CD1337" s="82"/>
      <c r="CE1337" s="82"/>
      <c r="CF1337" s="82"/>
      <c r="CG1337" s="82"/>
      <c r="CH1337" s="82"/>
      <c r="CI1337" s="82"/>
      <c r="CJ1337" s="82"/>
      <c r="CK1337" s="82"/>
      <c r="CL1337" s="82"/>
      <c r="CM1337" s="82"/>
      <c r="CN1337" s="82"/>
      <c r="CO1337" s="82"/>
      <c r="CP1337" s="82"/>
      <c r="CQ1337" s="82"/>
      <c r="CR1337" s="82"/>
      <c r="CS1337" s="82"/>
      <c r="CT1337" s="82"/>
      <c r="CU1337" s="82"/>
      <c r="CV1337" s="82"/>
      <c r="CW1337" s="82"/>
      <c r="CX1337" s="82"/>
      <c r="CY1337" s="82"/>
      <c r="CZ1337" s="82"/>
      <c r="DA1337" s="82"/>
      <c r="DB1337" s="82"/>
      <c r="DC1337" s="82"/>
      <c r="DD1337" s="82"/>
      <c r="DE1337" s="82"/>
    </row>
    <row r="1338" spans="1:109" s="2" customFormat="1">
      <c r="A1338" s="42">
        <v>42828</v>
      </c>
      <c r="B1338" s="20" t="s">
        <v>2299</v>
      </c>
      <c r="C1338" s="43" t="s">
        <v>2300</v>
      </c>
      <c r="D1338" s="104">
        <v>1705272</v>
      </c>
      <c r="E1338" s="104">
        <v>1705272</v>
      </c>
      <c r="F1338" s="81"/>
      <c r="G1338" s="82"/>
      <c r="H1338" s="82"/>
      <c r="I1338" s="82"/>
      <c r="J1338" s="82"/>
      <c r="K1338" s="82"/>
      <c r="L1338" s="82"/>
      <c r="M1338" s="82"/>
      <c r="N1338" s="82"/>
      <c r="O1338" s="82"/>
      <c r="P1338" s="82"/>
      <c r="Q1338" s="82"/>
      <c r="R1338" s="82"/>
      <c r="S1338" s="82"/>
      <c r="T1338" s="82"/>
      <c r="U1338" s="82"/>
      <c r="V1338" s="82"/>
      <c r="W1338" s="82"/>
      <c r="X1338" s="82"/>
      <c r="Y1338" s="82"/>
      <c r="Z1338" s="82"/>
      <c r="AA1338" s="82"/>
      <c r="AB1338" s="82"/>
      <c r="AC1338" s="82"/>
      <c r="AD1338" s="82"/>
      <c r="AE1338" s="82"/>
      <c r="AF1338" s="82"/>
      <c r="AG1338" s="82"/>
      <c r="AH1338" s="82"/>
      <c r="AI1338" s="82"/>
      <c r="AJ1338" s="82"/>
      <c r="AK1338" s="82"/>
      <c r="AL1338" s="82"/>
      <c r="AM1338" s="82"/>
      <c r="AN1338" s="82"/>
      <c r="AO1338" s="82"/>
      <c r="AP1338" s="82"/>
      <c r="AQ1338" s="82"/>
      <c r="AR1338" s="82"/>
      <c r="AS1338" s="82"/>
      <c r="AT1338" s="82"/>
      <c r="AU1338" s="82"/>
      <c r="AV1338" s="82"/>
      <c r="AW1338" s="82"/>
      <c r="AX1338" s="82"/>
      <c r="AY1338" s="82"/>
      <c r="AZ1338" s="82"/>
      <c r="BA1338" s="82"/>
      <c r="BB1338" s="82"/>
      <c r="BC1338" s="82"/>
      <c r="BD1338" s="82"/>
      <c r="BE1338" s="82"/>
      <c r="BF1338" s="82"/>
      <c r="BG1338" s="82"/>
      <c r="BH1338" s="82"/>
      <c r="BI1338" s="82"/>
      <c r="BJ1338" s="82"/>
      <c r="BK1338" s="82"/>
      <c r="BL1338" s="82"/>
      <c r="BM1338" s="82"/>
      <c r="BN1338" s="82"/>
      <c r="BO1338" s="82"/>
      <c r="BP1338" s="82"/>
      <c r="BQ1338" s="82"/>
      <c r="BR1338" s="82"/>
      <c r="BS1338" s="82"/>
      <c r="BT1338" s="82"/>
      <c r="BU1338" s="82"/>
      <c r="BV1338" s="82"/>
      <c r="BW1338" s="82"/>
      <c r="BX1338" s="82"/>
      <c r="BY1338" s="82"/>
      <c r="BZ1338" s="82"/>
      <c r="CA1338" s="82"/>
      <c r="CB1338" s="82"/>
      <c r="CC1338" s="82"/>
      <c r="CD1338" s="82"/>
      <c r="CE1338" s="82"/>
      <c r="CF1338" s="82"/>
      <c r="CG1338" s="82"/>
      <c r="CH1338" s="82"/>
      <c r="CI1338" s="82"/>
      <c r="CJ1338" s="82"/>
      <c r="CK1338" s="82"/>
      <c r="CL1338" s="82"/>
      <c r="CM1338" s="82"/>
      <c r="CN1338" s="82"/>
      <c r="CO1338" s="82"/>
      <c r="CP1338" s="82"/>
      <c r="CQ1338" s="82"/>
      <c r="CR1338" s="82"/>
      <c r="CS1338" s="82"/>
      <c r="CT1338" s="82"/>
      <c r="CU1338" s="82"/>
      <c r="CV1338" s="82"/>
      <c r="CW1338" s="82"/>
      <c r="CX1338" s="82"/>
      <c r="CY1338" s="82"/>
      <c r="CZ1338" s="82"/>
      <c r="DA1338" s="82"/>
      <c r="DB1338" s="82"/>
      <c r="DC1338" s="82"/>
      <c r="DD1338" s="82"/>
      <c r="DE1338" s="82"/>
    </row>
    <row r="1339" spans="1:109" s="2" customFormat="1">
      <c r="A1339" s="42">
        <v>44343</v>
      </c>
      <c r="B1339" s="20" t="s">
        <v>2301</v>
      </c>
      <c r="C1339" s="43" t="s">
        <v>2302</v>
      </c>
      <c r="D1339" s="21">
        <v>57500</v>
      </c>
      <c r="E1339" s="21">
        <v>57500</v>
      </c>
      <c r="F1339" s="81"/>
      <c r="G1339" s="82"/>
      <c r="H1339" s="82"/>
      <c r="I1339" s="82"/>
      <c r="J1339" s="82"/>
      <c r="K1339" s="82"/>
      <c r="L1339" s="82"/>
      <c r="M1339" s="82"/>
      <c r="N1339" s="82"/>
      <c r="O1339" s="82"/>
      <c r="P1339" s="82"/>
      <c r="Q1339" s="82"/>
      <c r="R1339" s="82"/>
      <c r="S1339" s="82"/>
      <c r="T1339" s="82"/>
      <c r="U1339" s="82"/>
      <c r="V1339" s="82"/>
      <c r="W1339" s="82"/>
      <c r="X1339" s="82"/>
      <c r="Y1339" s="82"/>
      <c r="Z1339" s="82"/>
      <c r="AA1339" s="82"/>
      <c r="AB1339" s="82"/>
      <c r="AC1339" s="82"/>
      <c r="AD1339" s="82"/>
      <c r="AE1339" s="82"/>
      <c r="AF1339" s="82"/>
      <c r="AG1339" s="82"/>
      <c r="AH1339" s="82"/>
      <c r="AI1339" s="82"/>
      <c r="AJ1339" s="82"/>
      <c r="AK1339" s="82"/>
      <c r="AL1339" s="82"/>
      <c r="AM1339" s="82"/>
      <c r="AN1339" s="82"/>
      <c r="AO1339" s="82"/>
      <c r="AP1339" s="82"/>
      <c r="AQ1339" s="82"/>
      <c r="AR1339" s="82"/>
      <c r="AS1339" s="82"/>
      <c r="AT1339" s="82"/>
      <c r="AU1339" s="82"/>
      <c r="AV1339" s="82"/>
      <c r="AW1339" s="82"/>
      <c r="AX1339" s="82"/>
      <c r="AY1339" s="82"/>
      <c r="AZ1339" s="82"/>
      <c r="BA1339" s="82"/>
      <c r="BB1339" s="82"/>
      <c r="BC1339" s="82"/>
      <c r="BD1339" s="82"/>
      <c r="BE1339" s="82"/>
      <c r="BF1339" s="82"/>
      <c r="BG1339" s="82"/>
      <c r="BH1339" s="82"/>
      <c r="BI1339" s="82"/>
      <c r="BJ1339" s="82"/>
      <c r="BK1339" s="82"/>
      <c r="BL1339" s="82"/>
      <c r="BM1339" s="82"/>
      <c r="BN1339" s="82"/>
      <c r="BO1339" s="82"/>
      <c r="BP1339" s="82"/>
      <c r="BQ1339" s="82"/>
      <c r="BR1339" s="82"/>
      <c r="BS1339" s="82"/>
      <c r="BT1339" s="82"/>
      <c r="BU1339" s="82"/>
      <c r="BV1339" s="82"/>
      <c r="BW1339" s="82"/>
      <c r="BX1339" s="82"/>
      <c r="BY1339" s="82"/>
      <c r="BZ1339" s="82"/>
      <c r="CA1339" s="82"/>
      <c r="CB1339" s="82"/>
      <c r="CC1339" s="82"/>
      <c r="CD1339" s="82"/>
      <c r="CE1339" s="82"/>
      <c r="CF1339" s="82"/>
      <c r="CG1339" s="82"/>
      <c r="CH1339" s="82"/>
      <c r="CI1339" s="82"/>
      <c r="CJ1339" s="82"/>
      <c r="CK1339" s="82"/>
      <c r="CL1339" s="82"/>
      <c r="CM1339" s="82"/>
      <c r="CN1339" s="82"/>
      <c r="CO1339" s="82"/>
      <c r="CP1339" s="82"/>
      <c r="CQ1339" s="82"/>
      <c r="CR1339" s="82"/>
      <c r="CS1339" s="82"/>
      <c r="CT1339" s="82"/>
      <c r="CU1339" s="82"/>
      <c r="CV1339" s="82"/>
      <c r="CW1339" s="82"/>
      <c r="CX1339" s="82"/>
      <c r="CY1339" s="82"/>
      <c r="CZ1339" s="82"/>
      <c r="DA1339" s="82"/>
      <c r="DB1339" s="82"/>
      <c r="DC1339" s="82"/>
      <c r="DD1339" s="82"/>
      <c r="DE1339" s="82"/>
    </row>
    <row r="1340" spans="1:109" s="2" customFormat="1">
      <c r="A1340" s="42">
        <v>44343</v>
      </c>
      <c r="B1340" s="20" t="s">
        <v>2303</v>
      </c>
      <c r="C1340" s="43" t="s">
        <v>2304</v>
      </c>
      <c r="D1340" s="21">
        <v>16180</v>
      </c>
      <c r="E1340" s="21">
        <v>16180</v>
      </c>
      <c r="F1340" s="81"/>
      <c r="G1340" s="82"/>
      <c r="H1340" s="82"/>
      <c r="I1340" s="82"/>
      <c r="J1340" s="82"/>
      <c r="K1340" s="82"/>
      <c r="L1340" s="82"/>
      <c r="M1340" s="82"/>
      <c r="N1340" s="82"/>
      <c r="O1340" s="82"/>
      <c r="P1340" s="82"/>
      <c r="Q1340" s="82"/>
      <c r="R1340" s="82"/>
      <c r="S1340" s="82"/>
      <c r="T1340" s="82"/>
      <c r="U1340" s="82"/>
      <c r="V1340" s="82"/>
      <c r="W1340" s="82"/>
      <c r="X1340" s="82"/>
      <c r="Y1340" s="82"/>
      <c r="Z1340" s="82"/>
      <c r="AA1340" s="82"/>
      <c r="AB1340" s="82"/>
      <c r="AC1340" s="82"/>
      <c r="AD1340" s="82"/>
      <c r="AE1340" s="82"/>
      <c r="AF1340" s="82"/>
      <c r="AG1340" s="82"/>
      <c r="AH1340" s="82"/>
      <c r="AI1340" s="82"/>
      <c r="AJ1340" s="82"/>
      <c r="AK1340" s="82"/>
      <c r="AL1340" s="82"/>
      <c r="AM1340" s="82"/>
      <c r="AN1340" s="82"/>
      <c r="AO1340" s="82"/>
      <c r="AP1340" s="82"/>
      <c r="AQ1340" s="82"/>
      <c r="AR1340" s="82"/>
      <c r="AS1340" s="82"/>
      <c r="AT1340" s="82"/>
      <c r="AU1340" s="82"/>
      <c r="AV1340" s="82"/>
      <c r="AW1340" s="82"/>
      <c r="AX1340" s="82"/>
      <c r="AY1340" s="82"/>
      <c r="AZ1340" s="82"/>
      <c r="BA1340" s="82"/>
      <c r="BB1340" s="82"/>
      <c r="BC1340" s="82"/>
      <c r="BD1340" s="82"/>
      <c r="BE1340" s="82"/>
      <c r="BF1340" s="82"/>
      <c r="BG1340" s="82"/>
      <c r="BH1340" s="82"/>
      <c r="BI1340" s="82"/>
      <c r="BJ1340" s="82"/>
      <c r="BK1340" s="82"/>
      <c r="BL1340" s="82"/>
      <c r="BM1340" s="82"/>
      <c r="BN1340" s="82"/>
      <c r="BO1340" s="82"/>
      <c r="BP1340" s="82"/>
      <c r="BQ1340" s="82"/>
      <c r="BR1340" s="82"/>
      <c r="BS1340" s="82"/>
      <c r="BT1340" s="82"/>
      <c r="BU1340" s="82"/>
      <c r="BV1340" s="82"/>
      <c r="BW1340" s="82"/>
      <c r="BX1340" s="82"/>
      <c r="BY1340" s="82"/>
      <c r="BZ1340" s="82"/>
      <c r="CA1340" s="82"/>
      <c r="CB1340" s="82"/>
      <c r="CC1340" s="82"/>
      <c r="CD1340" s="82"/>
      <c r="CE1340" s="82"/>
      <c r="CF1340" s="82"/>
      <c r="CG1340" s="82"/>
      <c r="CH1340" s="82"/>
      <c r="CI1340" s="82"/>
      <c r="CJ1340" s="82"/>
      <c r="CK1340" s="82"/>
      <c r="CL1340" s="82"/>
      <c r="CM1340" s="82"/>
      <c r="CN1340" s="82"/>
      <c r="CO1340" s="82"/>
      <c r="CP1340" s="82"/>
      <c r="CQ1340" s="82"/>
      <c r="CR1340" s="82"/>
      <c r="CS1340" s="82"/>
      <c r="CT1340" s="82"/>
      <c r="CU1340" s="82"/>
      <c r="CV1340" s="82"/>
      <c r="CW1340" s="82"/>
      <c r="CX1340" s="82"/>
      <c r="CY1340" s="82"/>
      <c r="CZ1340" s="82"/>
      <c r="DA1340" s="82"/>
      <c r="DB1340" s="82"/>
      <c r="DC1340" s="82"/>
      <c r="DD1340" s="82"/>
      <c r="DE1340" s="82"/>
    </row>
    <row r="1341" spans="1:109" s="2" customFormat="1">
      <c r="A1341" s="42">
        <v>42828</v>
      </c>
      <c r="B1341" s="20" t="s">
        <v>2305</v>
      </c>
      <c r="C1341" s="43" t="s">
        <v>2306</v>
      </c>
      <c r="D1341" s="104">
        <v>1710810</v>
      </c>
      <c r="E1341" s="104">
        <v>1710810</v>
      </c>
      <c r="F1341" s="81"/>
      <c r="G1341" s="82"/>
      <c r="H1341" s="82"/>
      <c r="I1341" s="82"/>
      <c r="J1341" s="82"/>
      <c r="K1341" s="82"/>
      <c r="L1341" s="82"/>
      <c r="M1341" s="82"/>
      <c r="N1341" s="82"/>
      <c r="O1341" s="82"/>
      <c r="P1341" s="82"/>
      <c r="Q1341" s="82"/>
      <c r="R1341" s="82"/>
      <c r="S1341" s="82"/>
      <c r="T1341" s="82"/>
      <c r="U1341" s="82"/>
      <c r="V1341" s="82"/>
      <c r="W1341" s="82"/>
      <c r="X1341" s="82"/>
      <c r="Y1341" s="82"/>
      <c r="Z1341" s="82"/>
      <c r="AA1341" s="82"/>
      <c r="AB1341" s="82"/>
      <c r="AC1341" s="82"/>
      <c r="AD1341" s="82"/>
      <c r="AE1341" s="82"/>
      <c r="AF1341" s="82"/>
      <c r="AG1341" s="82"/>
      <c r="AH1341" s="82"/>
      <c r="AI1341" s="82"/>
      <c r="AJ1341" s="82"/>
      <c r="AK1341" s="82"/>
      <c r="AL1341" s="82"/>
      <c r="AM1341" s="82"/>
      <c r="AN1341" s="82"/>
      <c r="AO1341" s="82"/>
      <c r="AP1341" s="82"/>
      <c r="AQ1341" s="82"/>
      <c r="AR1341" s="82"/>
      <c r="AS1341" s="82"/>
      <c r="AT1341" s="82"/>
      <c r="AU1341" s="82"/>
      <c r="AV1341" s="82"/>
      <c r="AW1341" s="82"/>
      <c r="AX1341" s="82"/>
      <c r="AY1341" s="82"/>
      <c r="AZ1341" s="82"/>
      <c r="BA1341" s="82"/>
      <c r="BB1341" s="82"/>
      <c r="BC1341" s="82"/>
      <c r="BD1341" s="82"/>
      <c r="BE1341" s="82"/>
      <c r="BF1341" s="82"/>
      <c r="BG1341" s="82"/>
      <c r="BH1341" s="82"/>
      <c r="BI1341" s="82"/>
      <c r="BJ1341" s="82"/>
      <c r="BK1341" s="82"/>
      <c r="BL1341" s="82"/>
      <c r="BM1341" s="82"/>
      <c r="BN1341" s="82"/>
      <c r="BO1341" s="82"/>
      <c r="BP1341" s="82"/>
      <c r="BQ1341" s="82"/>
      <c r="BR1341" s="82"/>
      <c r="BS1341" s="82"/>
      <c r="BT1341" s="82"/>
      <c r="BU1341" s="82"/>
      <c r="BV1341" s="82"/>
      <c r="BW1341" s="82"/>
      <c r="BX1341" s="82"/>
      <c r="BY1341" s="82"/>
      <c r="BZ1341" s="82"/>
      <c r="CA1341" s="82"/>
      <c r="CB1341" s="82"/>
      <c r="CC1341" s="82"/>
      <c r="CD1341" s="82"/>
      <c r="CE1341" s="82"/>
      <c r="CF1341" s="82"/>
      <c r="CG1341" s="82"/>
      <c r="CH1341" s="82"/>
      <c r="CI1341" s="82"/>
      <c r="CJ1341" s="82"/>
      <c r="CK1341" s="82"/>
      <c r="CL1341" s="82"/>
      <c r="CM1341" s="82"/>
      <c r="CN1341" s="82"/>
      <c r="CO1341" s="82"/>
      <c r="CP1341" s="82"/>
      <c r="CQ1341" s="82"/>
      <c r="CR1341" s="82"/>
      <c r="CS1341" s="82"/>
      <c r="CT1341" s="82"/>
      <c r="CU1341" s="82"/>
      <c r="CV1341" s="82"/>
      <c r="CW1341" s="82"/>
      <c r="CX1341" s="82"/>
      <c r="CY1341" s="82"/>
      <c r="CZ1341" s="82"/>
      <c r="DA1341" s="82"/>
      <c r="DB1341" s="82"/>
      <c r="DC1341" s="82"/>
      <c r="DD1341" s="82"/>
      <c r="DE1341" s="82"/>
    </row>
    <row r="1342" spans="1:109" s="2" customFormat="1">
      <c r="A1342" s="19">
        <v>42829</v>
      </c>
      <c r="B1342" s="20" t="s">
        <v>2307</v>
      </c>
      <c r="C1342" s="43" t="s">
        <v>2308</v>
      </c>
      <c r="D1342" s="99">
        <v>1691940</v>
      </c>
      <c r="E1342" s="100">
        <v>1691940</v>
      </c>
      <c r="F1342" s="81"/>
      <c r="G1342" s="82"/>
      <c r="H1342" s="82"/>
      <c r="I1342" s="82"/>
      <c r="J1342" s="82"/>
      <c r="K1342" s="82"/>
      <c r="L1342" s="82"/>
      <c r="M1342" s="82"/>
      <c r="N1342" s="82"/>
      <c r="O1342" s="82"/>
      <c r="P1342" s="82"/>
      <c r="Q1342" s="82"/>
      <c r="R1342" s="82"/>
      <c r="S1342" s="82"/>
      <c r="T1342" s="82"/>
      <c r="U1342" s="82"/>
      <c r="V1342" s="82"/>
      <c r="W1342" s="82"/>
      <c r="X1342" s="82"/>
      <c r="Y1342" s="82"/>
      <c r="Z1342" s="82"/>
      <c r="AA1342" s="82"/>
      <c r="AB1342" s="82"/>
      <c r="AC1342" s="82"/>
      <c r="AD1342" s="82"/>
      <c r="AE1342" s="82"/>
      <c r="AF1342" s="82"/>
      <c r="AG1342" s="82"/>
      <c r="AH1342" s="82"/>
      <c r="AI1342" s="82"/>
      <c r="AJ1342" s="82"/>
      <c r="AK1342" s="82"/>
      <c r="AL1342" s="82"/>
      <c r="AM1342" s="82"/>
      <c r="AN1342" s="82"/>
      <c r="AO1342" s="82"/>
      <c r="AP1342" s="82"/>
      <c r="AQ1342" s="82"/>
      <c r="AR1342" s="82"/>
      <c r="AS1342" s="82"/>
      <c r="AT1342" s="82"/>
      <c r="AU1342" s="82"/>
      <c r="AV1342" s="82"/>
      <c r="AW1342" s="82"/>
      <c r="AX1342" s="82"/>
      <c r="AY1342" s="82"/>
      <c r="AZ1342" s="82"/>
      <c r="BA1342" s="82"/>
      <c r="BB1342" s="82"/>
      <c r="BC1342" s="82"/>
      <c r="BD1342" s="82"/>
      <c r="BE1342" s="82"/>
      <c r="BF1342" s="82"/>
      <c r="BG1342" s="82"/>
      <c r="BH1342" s="82"/>
      <c r="BI1342" s="82"/>
      <c r="BJ1342" s="82"/>
      <c r="BK1342" s="82"/>
      <c r="BL1342" s="82"/>
      <c r="BM1342" s="82"/>
      <c r="BN1342" s="82"/>
      <c r="BO1342" s="82"/>
      <c r="BP1342" s="82"/>
      <c r="BQ1342" s="82"/>
      <c r="BR1342" s="82"/>
      <c r="BS1342" s="82"/>
      <c r="BT1342" s="82"/>
      <c r="BU1342" s="82"/>
      <c r="BV1342" s="82"/>
      <c r="BW1342" s="82"/>
      <c r="BX1342" s="82"/>
      <c r="BY1342" s="82"/>
      <c r="BZ1342" s="82"/>
      <c r="CA1342" s="82"/>
      <c r="CB1342" s="82"/>
      <c r="CC1342" s="82"/>
      <c r="CD1342" s="82"/>
      <c r="CE1342" s="82"/>
      <c r="CF1342" s="82"/>
      <c r="CG1342" s="82"/>
      <c r="CH1342" s="82"/>
      <c r="CI1342" s="82"/>
      <c r="CJ1342" s="82"/>
      <c r="CK1342" s="82"/>
      <c r="CL1342" s="82"/>
      <c r="CM1342" s="82"/>
      <c r="CN1342" s="82"/>
      <c r="CO1342" s="82"/>
      <c r="CP1342" s="82"/>
      <c r="CQ1342" s="82"/>
      <c r="CR1342" s="82"/>
      <c r="CS1342" s="82"/>
      <c r="CT1342" s="82"/>
      <c r="CU1342" s="82"/>
      <c r="CV1342" s="82"/>
      <c r="CW1342" s="82"/>
      <c r="CX1342" s="82"/>
      <c r="CY1342" s="82"/>
      <c r="CZ1342" s="82"/>
      <c r="DA1342" s="82"/>
      <c r="DB1342" s="82"/>
      <c r="DC1342" s="82"/>
      <c r="DD1342" s="82"/>
      <c r="DE1342" s="82"/>
    </row>
    <row r="1343" spans="1:109" s="2" customFormat="1">
      <c r="A1343" s="42">
        <v>42849</v>
      </c>
      <c r="B1343" s="20" t="s">
        <v>2309</v>
      </c>
      <c r="C1343" s="43" t="s">
        <v>2310</v>
      </c>
      <c r="D1343" s="104">
        <v>603110</v>
      </c>
      <c r="E1343" s="104">
        <v>603110</v>
      </c>
      <c r="F1343" s="81"/>
      <c r="G1343" s="82"/>
      <c r="H1343" s="82"/>
      <c r="I1343" s="82"/>
      <c r="J1343" s="82"/>
      <c r="K1343" s="82"/>
      <c r="L1343" s="82"/>
      <c r="M1343" s="82"/>
      <c r="N1343" s="82"/>
      <c r="O1343" s="82"/>
      <c r="P1343" s="82"/>
      <c r="Q1343" s="82"/>
      <c r="R1343" s="82"/>
      <c r="S1343" s="82"/>
      <c r="T1343" s="82"/>
      <c r="U1343" s="82"/>
      <c r="V1343" s="82"/>
      <c r="W1343" s="82"/>
      <c r="X1343" s="82"/>
      <c r="Y1343" s="82"/>
      <c r="Z1343" s="82"/>
      <c r="AA1343" s="82"/>
      <c r="AB1343" s="82"/>
      <c r="AC1343" s="82"/>
      <c r="AD1343" s="82"/>
      <c r="AE1343" s="82"/>
      <c r="AF1343" s="82"/>
      <c r="AG1343" s="82"/>
      <c r="AH1343" s="82"/>
      <c r="AI1343" s="82"/>
      <c r="AJ1343" s="82"/>
      <c r="AK1343" s="82"/>
      <c r="AL1343" s="82"/>
      <c r="AM1343" s="82"/>
      <c r="AN1343" s="82"/>
      <c r="AO1343" s="82"/>
      <c r="AP1343" s="82"/>
      <c r="AQ1343" s="82"/>
      <c r="AR1343" s="82"/>
      <c r="AS1343" s="82"/>
      <c r="AT1343" s="82"/>
      <c r="AU1343" s="82"/>
      <c r="AV1343" s="82"/>
      <c r="AW1343" s="82"/>
      <c r="AX1343" s="82"/>
      <c r="AY1343" s="82"/>
      <c r="AZ1343" s="82"/>
      <c r="BA1343" s="82"/>
      <c r="BB1343" s="82"/>
      <c r="BC1343" s="82"/>
      <c r="BD1343" s="82"/>
      <c r="BE1343" s="82"/>
      <c r="BF1343" s="82"/>
      <c r="BG1343" s="82"/>
      <c r="BH1343" s="82"/>
      <c r="BI1343" s="82"/>
      <c r="BJ1343" s="82"/>
      <c r="BK1343" s="82"/>
      <c r="BL1343" s="82"/>
      <c r="BM1343" s="82"/>
      <c r="BN1343" s="82"/>
      <c r="BO1343" s="82"/>
      <c r="BP1343" s="82"/>
      <c r="BQ1343" s="82"/>
      <c r="BR1343" s="82"/>
      <c r="BS1343" s="82"/>
      <c r="BT1343" s="82"/>
      <c r="BU1343" s="82"/>
      <c r="BV1343" s="82"/>
      <c r="BW1343" s="82"/>
      <c r="BX1343" s="82"/>
      <c r="BY1343" s="82"/>
      <c r="BZ1343" s="82"/>
      <c r="CA1343" s="82"/>
      <c r="CB1343" s="82"/>
      <c r="CC1343" s="82"/>
      <c r="CD1343" s="82"/>
      <c r="CE1343" s="82"/>
      <c r="CF1343" s="82"/>
      <c r="CG1343" s="82"/>
      <c r="CH1343" s="82"/>
      <c r="CI1343" s="82"/>
      <c r="CJ1343" s="82"/>
      <c r="CK1343" s="82"/>
      <c r="CL1343" s="82"/>
      <c r="CM1343" s="82"/>
      <c r="CN1343" s="82"/>
      <c r="CO1343" s="82"/>
      <c r="CP1343" s="82"/>
      <c r="CQ1343" s="82"/>
      <c r="CR1343" s="82"/>
      <c r="CS1343" s="82"/>
      <c r="CT1343" s="82"/>
      <c r="CU1343" s="82"/>
      <c r="CV1343" s="82"/>
      <c r="CW1343" s="82"/>
      <c r="CX1343" s="82"/>
      <c r="CY1343" s="82"/>
      <c r="CZ1343" s="82"/>
      <c r="DA1343" s="82"/>
      <c r="DB1343" s="82"/>
      <c r="DC1343" s="82"/>
      <c r="DD1343" s="82"/>
      <c r="DE1343" s="82"/>
    </row>
    <row r="1344" spans="1:109" s="2" customFormat="1">
      <c r="A1344" s="129">
        <v>42825</v>
      </c>
      <c r="B1344" s="130" t="s">
        <v>2311</v>
      </c>
      <c r="C1344" s="131" t="s">
        <v>2312</v>
      </c>
      <c r="D1344" s="104">
        <v>296288</v>
      </c>
      <c r="E1344" s="104">
        <v>296288</v>
      </c>
      <c r="F1344" s="81"/>
      <c r="G1344" s="82"/>
      <c r="H1344" s="82"/>
      <c r="I1344" s="82"/>
      <c r="J1344" s="82"/>
      <c r="K1344" s="82"/>
      <c r="L1344" s="82"/>
      <c r="M1344" s="82"/>
      <c r="N1344" s="82"/>
      <c r="O1344" s="82"/>
      <c r="P1344" s="82"/>
      <c r="Q1344" s="82"/>
      <c r="R1344" s="82"/>
      <c r="S1344" s="82"/>
      <c r="T1344" s="82"/>
      <c r="U1344" s="82"/>
      <c r="V1344" s="82"/>
      <c r="W1344" s="82"/>
      <c r="X1344" s="82"/>
      <c r="Y1344" s="82"/>
      <c r="Z1344" s="82"/>
      <c r="AA1344" s="82"/>
      <c r="AB1344" s="82"/>
      <c r="AC1344" s="82"/>
      <c r="AD1344" s="82"/>
      <c r="AE1344" s="82"/>
      <c r="AF1344" s="82"/>
      <c r="AG1344" s="82"/>
      <c r="AH1344" s="82"/>
      <c r="AI1344" s="82"/>
      <c r="AJ1344" s="82"/>
      <c r="AK1344" s="82"/>
      <c r="AL1344" s="82"/>
      <c r="AM1344" s="82"/>
      <c r="AN1344" s="82"/>
      <c r="AO1344" s="82"/>
      <c r="AP1344" s="82"/>
      <c r="AQ1344" s="82"/>
      <c r="AR1344" s="82"/>
      <c r="AS1344" s="82"/>
      <c r="AT1344" s="82"/>
      <c r="AU1344" s="82"/>
      <c r="AV1344" s="82"/>
      <c r="AW1344" s="82"/>
      <c r="AX1344" s="82"/>
      <c r="AY1344" s="82"/>
      <c r="AZ1344" s="82"/>
      <c r="BA1344" s="82"/>
      <c r="BB1344" s="82"/>
      <c r="BC1344" s="82"/>
      <c r="BD1344" s="82"/>
      <c r="BE1344" s="82"/>
      <c r="BF1344" s="82"/>
      <c r="BG1344" s="82"/>
      <c r="BH1344" s="82"/>
      <c r="BI1344" s="82"/>
      <c r="BJ1344" s="82"/>
      <c r="BK1344" s="82"/>
      <c r="BL1344" s="82"/>
      <c r="BM1344" s="82"/>
      <c r="BN1344" s="82"/>
      <c r="BO1344" s="82"/>
      <c r="BP1344" s="82"/>
      <c r="BQ1344" s="82"/>
      <c r="BR1344" s="82"/>
      <c r="BS1344" s="82"/>
      <c r="BT1344" s="82"/>
      <c r="BU1344" s="82"/>
      <c r="BV1344" s="82"/>
      <c r="BW1344" s="82"/>
      <c r="BX1344" s="82"/>
      <c r="BY1344" s="82"/>
      <c r="BZ1344" s="82"/>
      <c r="CA1344" s="82"/>
      <c r="CB1344" s="82"/>
      <c r="CC1344" s="82"/>
      <c r="CD1344" s="82"/>
      <c r="CE1344" s="82"/>
      <c r="CF1344" s="82"/>
      <c r="CG1344" s="82"/>
      <c r="CH1344" s="82"/>
      <c r="CI1344" s="82"/>
      <c r="CJ1344" s="82"/>
      <c r="CK1344" s="82"/>
      <c r="CL1344" s="82"/>
      <c r="CM1344" s="82"/>
      <c r="CN1344" s="82"/>
      <c r="CO1344" s="82"/>
      <c r="CP1344" s="82"/>
      <c r="CQ1344" s="82"/>
      <c r="CR1344" s="82"/>
      <c r="CS1344" s="82"/>
      <c r="CT1344" s="82"/>
      <c r="CU1344" s="82"/>
      <c r="CV1344" s="82"/>
      <c r="CW1344" s="82"/>
      <c r="CX1344" s="82"/>
      <c r="CY1344" s="82"/>
      <c r="CZ1344" s="82"/>
      <c r="DA1344" s="82"/>
      <c r="DB1344" s="82"/>
      <c r="DC1344" s="82"/>
      <c r="DD1344" s="82"/>
      <c r="DE1344" s="82"/>
    </row>
    <row r="1345" spans="1:109" s="2" customFormat="1">
      <c r="A1345" s="42"/>
      <c r="B1345" s="159" t="s">
        <v>2313</v>
      </c>
      <c r="C1345" s="103" t="s">
        <v>2314</v>
      </c>
      <c r="D1345" s="21">
        <v>1152136.7</v>
      </c>
      <c r="E1345" s="21">
        <v>969624.79</v>
      </c>
      <c r="F1345" s="81"/>
      <c r="G1345" s="82"/>
      <c r="H1345" s="82"/>
      <c r="I1345" s="82"/>
      <c r="J1345" s="82"/>
      <c r="K1345" s="82"/>
      <c r="L1345" s="82"/>
      <c r="M1345" s="82"/>
      <c r="N1345" s="82"/>
      <c r="O1345" s="82"/>
      <c r="P1345" s="82"/>
      <c r="Q1345" s="82"/>
      <c r="R1345" s="82"/>
      <c r="S1345" s="82"/>
      <c r="T1345" s="82"/>
      <c r="U1345" s="82"/>
      <c r="V1345" s="82"/>
      <c r="W1345" s="82"/>
      <c r="X1345" s="82"/>
      <c r="Y1345" s="82"/>
      <c r="Z1345" s="82"/>
      <c r="AA1345" s="82"/>
      <c r="AB1345" s="82"/>
      <c r="AC1345" s="82"/>
      <c r="AD1345" s="82"/>
      <c r="AE1345" s="82"/>
      <c r="AF1345" s="82"/>
      <c r="AG1345" s="82"/>
      <c r="AH1345" s="82"/>
      <c r="AI1345" s="82"/>
      <c r="AJ1345" s="82"/>
      <c r="AK1345" s="82"/>
      <c r="AL1345" s="82"/>
      <c r="AM1345" s="82"/>
      <c r="AN1345" s="82"/>
      <c r="AO1345" s="82"/>
      <c r="AP1345" s="82"/>
      <c r="AQ1345" s="82"/>
      <c r="AR1345" s="82"/>
      <c r="AS1345" s="82"/>
      <c r="AT1345" s="82"/>
      <c r="AU1345" s="82"/>
      <c r="AV1345" s="82"/>
      <c r="AW1345" s="82"/>
      <c r="AX1345" s="82"/>
      <c r="AY1345" s="82"/>
      <c r="AZ1345" s="82"/>
      <c r="BA1345" s="82"/>
      <c r="BB1345" s="82"/>
      <c r="BC1345" s="82"/>
      <c r="BD1345" s="82"/>
      <c r="BE1345" s="82"/>
      <c r="BF1345" s="82"/>
      <c r="BG1345" s="82"/>
      <c r="BH1345" s="82"/>
      <c r="BI1345" s="82"/>
      <c r="BJ1345" s="82"/>
      <c r="BK1345" s="82"/>
      <c r="BL1345" s="82"/>
      <c r="BM1345" s="82"/>
      <c r="BN1345" s="82"/>
      <c r="BO1345" s="82"/>
      <c r="BP1345" s="82"/>
      <c r="BQ1345" s="82"/>
      <c r="BR1345" s="82"/>
      <c r="BS1345" s="82"/>
      <c r="BT1345" s="82"/>
      <c r="BU1345" s="82"/>
      <c r="BV1345" s="82"/>
      <c r="BW1345" s="82"/>
      <c r="BX1345" s="82"/>
      <c r="BY1345" s="82"/>
      <c r="BZ1345" s="82"/>
      <c r="CA1345" s="82"/>
      <c r="CB1345" s="82"/>
      <c r="CC1345" s="82"/>
      <c r="CD1345" s="82"/>
      <c r="CE1345" s="82"/>
      <c r="CF1345" s="82"/>
      <c r="CG1345" s="82"/>
      <c r="CH1345" s="82"/>
      <c r="CI1345" s="82"/>
      <c r="CJ1345" s="82"/>
      <c r="CK1345" s="82"/>
      <c r="CL1345" s="82"/>
      <c r="CM1345" s="82"/>
      <c r="CN1345" s="82"/>
      <c r="CO1345" s="82"/>
      <c r="CP1345" s="82"/>
      <c r="CQ1345" s="82"/>
      <c r="CR1345" s="82"/>
      <c r="CS1345" s="82"/>
      <c r="CT1345" s="82"/>
      <c r="CU1345" s="82"/>
      <c r="CV1345" s="82"/>
      <c r="CW1345" s="82"/>
      <c r="CX1345" s="82"/>
      <c r="CY1345" s="82"/>
      <c r="CZ1345" s="82"/>
      <c r="DA1345" s="82"/>
      <c r="DB1345" s="82"/>
      <c r="DC1345" s="82"/>
      <c r="DD1345" s="82"/>
      <c r="DE1345" s="82"/>
    </row>
    <row r="1346" spans="1:109" s="2" customFormat="1">
      <c r="A1346" s="106">
        <v>43707</v>
      </c>
      <c r="B1346" s="107" t="s">
        <v>2315</v>
      </c>
      <c r="C1346" s="108" t="s">
        <v>2316</v>
      </c>
      <c r="D1346" s="109">
        <v>1338756.92</v>
      </c>
      <c r="E1346" s="109">
        <v>1338756.92</v>
      </c>
      <c r="F1346" s="81"/>
      <c r="G1346" s="82"/>
      <c r="H1346" s="82"/>
      <c r="I1346" s="82"/>
      <c r="J1346" s="82"/>
      <c r="K1346" s="82"/>
      <c r="L1346" s="82"/>
      <c r="M1346" s="82"/>
      <c r="N1346" s="82"/>
      <c r="O1346" s="82"/>
      <c r="P1346" s="82"/>
      <c r="Q1346" s="82"/>
      <c r="R1346" s="82"/>
      <c r="S1346" s="82"/>
      <c r="T1346" s="82"/>
      <c r="U1346" s="82"/>
      <c r="V1346" s="82"/>
      <c r="W1346" s="82"/>
      <c r="X1346" s="82"/>
      <c r="Y1346" s="82"/>
      <c r="Z1346" s="82"/>
      <c r="AA1346" s="82"/>
      <c r="AB1346" s="82"/>
      <c r="AC1346" s="82"/>
      <c r="AD1346" s="82"/>
      <c r="AE1346" s="82"/>
      <c r="AF1346" s="82"/>
      <c r="AG1346" s="82"/>
      <c r="AH1346" s="82"/>
      <c r="AI1346" s="82"/>
      <c r="AJ1346" s="82"/>
      <c r="AK1346" s="82"/>
      <c r="AL1346" s="82"/>
      <c r="AM1346" s="82"/>
      <c r="AN1346" s="82"/>
      <c r="AO1346" s="82"/>
      <c r="AP1346" s="82"/>
      <c r="AQ1346" s="82"/>
      <c r="AR1346" s="82"/>
      <c r="AS1346" s="82"/>
      <c r="AT1346" s="82"/>
      <c r="AU1346" s="82"/>
      <c r="AV1346" s="82"/>
      <c r="AW1346" s="82"/>
      <c r="AX1346" s="82"/>
      <c r="AY1346" s="82"/>
      <c r="AZ1346" s="82"/>
      <c r="BA1346" s="82"/>
      <c r="BB1346" s="82"/>
      <c r="BC1346" s="82"/>
      <c r="BD1346" s="82"/>
      <c r="BE1346" s="82"/>
      <c r="BF1346" s="82"/>
      <c r="BG1346" s="82"/>
      <c r="BH1346" s="82"/>
      <c r="BI1346" s="82"/>
      <c r="BJ1346" s="82"/>
      <c r="BK1346" s="82"/>
      <c r="BL1346" s="82"/>
      <c r="BM1346" s="82"/>
      <c r="BN1346" s="82"/>
      <c r="BO1346" s="82"/>
      <c r="BP1346" s="82"/>
      <c r="BQ1346" s="82"/>
      <c r="BR1346" s="82"/>
      <c r="BS1346" s="82"/>
      <c r="BT1346" s="82"/>
      <c r="BU1346" s="82"/>
      <c r="BV1346" s="82"/>
      <c r="BW1346" s="82"/>
      <c r="BX1346" s="82"/>
      <c r="BY1346" s="82"/>
      <c r="BZ1346" s="82"/>
      <c r="CA1346" s="82"/>
      <c r="CB1346" s="82"/>
      <c r="CC1346" s="82"/>
      <c r="CD1346" s="82"/>
      <c r="CE1346" s="82"/>
      <c r="CF1346" s="82"/>
      <c r="CG1346" s="82"/>
      <c r="CH1346" s="82"/>
      <c r="CI1346" s="82"/>
      <c r="CJ1346" s="82"/>
      <c r="CK1346" s="82"/>
      <c r="CL1346" s="82"/>
      <c r="CM1346" s="82"/>
      <c r="CN1346" s="82"/>
      <c r="CO1346" s="82"/>
      <c r="CP1346" s="82"/>
      <c r="CQ1346" s="82"/>
      <c r="CR1346" s="82"/>
      <c r="CS1346" s="82"/>
      <c r="CT1346" s="82"/>
      <c r="CU1346" s="82"/>
      <c r="CV1346" s="82"/>
      <c r="CW1346" s="82"/>
      <c r="CX1346" s="82"/>
      <c r="CY1346" s="82"/>
      <c r="CZ1346" s="82"/>
      <c r="DA1346" s="82"/>
      <c r="DB1346" s="82"/>
      <c r="DC1346" s="82"/>
      <c r="DD1346" s="82"/>
      <c r="DE1346" s="82"/>
    </row>
    <row r="1347" spans="1:109" s="2" customFormat="1">
      <c r="A1347" s="106">
        <v>42958</v>
      </c>
      <c r="B1347" s="107" t="s">
        <v>2317</v>
      </c>
      <c r="C1347" s="108" t="s">
        <v>2318</v>
      </c>
      <c r="D1347" s="109">
        <v>851377</v>
      </c>
      <c r="E1347" s="109">
        <v>847554.82</v>
      </c>
      <c r="F1347" s="81"/>
      <c r="G1347" s="82"/>
      <c r="H1347" s="82"/>
      <c r="I1347" s="82"/>
      <c r="J1347" s="82"/>
      <c r="K1347" s="82"/>
      <c r="L1347" s="82"/>
      <c r="M1347" s="82"/>
      <c r="N1347" s="82"/>
      <c r="O1347" s="82"/>
      <c r="P1347" s="82"/>
      <c r="Q1347" s="82"/>
      <c r="R1347" s="82"/>
      <c r="S1347" s="82"/>
      <c r="T1347" s="82"/>
      <c r="U1347" s="82"/>
      <c r="V1347" s="82"/>
      <c r="W1347" s="82"/>
      <c r="X1347" s="82"/>
      <c r="Y1347" s="82"/>
      <c r="Z1347" s="82"/>
      <c r="AA1347" s="82"/>
      <c r="AB1347" s="82"/>
      <c r="AC1347" s="82"/>
      <c r="AD1347" s="82"/>
      <c r="AE1347" s="82"/>
      <c r="AF1347" s="82"/>
      <c r="AG1347" s="82"/>
      <c r="AH1347" s="82"/>
      <c r="AI1347" s="82"/>
      <c r="AJ1347" s="82"/>
      <c r="AK1347" s="82"/>
      <c r="AL1347" s="82"/>
      <c r="AM1347" s="82"/>
      <c r="AN1347" s="82"/>
      <c r="AO1347" s="82"/>
      <c r="AP1347" s="82"/>
      <c r="AQ1347" s="82"/>
      <c r="AR1347" s="82"/>
      <c r="AS1347" s="82"/>
      <c r="AT1347" s="82"/>
      <c r="AU1347" s="82"/>
      <c r="AV1347" s="82"/>
      <c r="AW1347" s="82"/>
      <c r="AX1347" s="82"/>
      <c r="AY1347" s="82"/>
      <c r="AZ1347" s="82"/>
      <c r="BA1347" s="82"/>
      <c r="BB1347" s="82"/>
      <c r="BC1347" s="82"/>
      <c r="BD1347" s="82"/>
      <c r="BE1347" s="82"/>
      <c r="BF1347" s="82"/>
      <c r="BG1347" s="82"/>
      <c r="BH1347" s="82"/>
      <c r="BI1347" s="82"/>
      <c r="BJ1347" s="82"/>
      <c r="BK1347" s="82"/>
      <c r="BL1347" s="82"/>
      <c r="BM1347" s="82"/>
      <c r="BN1347" s="82"/>
      <c r="BO1347" s="82"/>
      <c r="BP1347" s="82"/>
      <c r="BQ1347" s="82"/>
      <c r="BR1347" s="82"/>
      <c r="BS1347" s="82"/>
      <c r="BT1347" s="82"/>
      <c r="BU1347" s="82"/>
      <c r="BV1347" s="82"/>
      <c r="BW1347" s="82"/>
      <c r="BX1347" s="82"/>
      <c r="BY1347" s="82"/>
      <c r="BZ1347" s="82"/>
      <c r="CA1347" s="82"/>
      <c r="CB1347" s="82"/>
      <c r="CC1347" s="82"/>
      <c r="CD1347" s="82"/>
      <c r="CE1347" s="82"/>
      <c r="CF1347" s="82"/>
      <c r="CG1347" s="82"/>
      <c r="CH1347" s="82"/>
      <c r="CI1347" s="82"/>
      <c r="CJ1347" s="82"/>
      <c r="CK1347" s="82"/>
      <c r="CL1347" s="82"/>
      <c r="CM1347" s="82"/>
      <c r="CN1347" s="82"/>
      <c r="CO1347" s="82"/>
      <c r="CP1347" s="82"/>
      <c r="CQ1347" s="82"/>
      <c r="CR1347" s="82"/>
      <c r="CS1347" s="82"/>
      <c r="CT1347" s="82"/>
      <c r="CU1347" s="82"/>
      <c r="CV1347" s="82"/>
      <c r="CW1347" s="82"/>
      <c r="CX1347" s="82"/>
      <c r="CY1347" s="82"/>
      <c r="CZ1347" s="82"/>
      <c r="DA1347" s="82"/>
      <c r="DB1347" s="82"/>
      <c r="DC1347" s="82"/>
      <c r="DD1347" s="82"/>
      <c r="DE1347" s="82"/>
    </row>
    <row r="1348" spans="1:109" s="2" customFormat="1">
      <c r="A1348" s="85">
        <v>43682</v>
      </c>
      <c r="B1348" s="105" t="s">
        <v>2319</v>
      </c>
      <c r="C1348" s="87" t="s">
        <v>2320</v>
      </c>
      <c r="D1348" s="88">
        <v>4882</v>
      </c>
      <c r="E1348" s="89">
        <v>4882</v>
      </c>
      <c r="F1348" s="81"/>
      <c r="G1348" s="82"/>
      <c r="H1348" s="82"/>
      <c r="I1348" s="82"/>
      <c r="J1348" s="82"/>
      <c r="K1348" s="82"/>
      <c r="L1348" s="82"/>
      <c r="M1348" s="82"/>
      <c r="N1348" s="82"/>
      <c r="O1348" s="82"/>
      <c r="P1348" s="82"/>
      <c r="Q1348" s="82"/>
      <c r="R1348" s="82"/>
      <c r="S1348" s="82"/>
      <c r="T1348" s="82"/>
      <c r="U1348" s="82"/>
      <c r="V1348" s="82"/>
      <c r="W1348" s="82"/>
      <c r="X1348" s="82"/>
      <c r="Y1348" s="82"/>
      <c r="Z1348" s="82"/>
      <c r="AA1348" s="82"/>
      <c r="AB1348" s="82"/>
      <c r="AC1348" s="82"/>
      <c r="AD1348" s="82"/>
      <c r="AE1348" s="82"/>
      <c r="AF1348" s="82"/>
      <c r="AG1348" s="82"/>
      <c r="AH1348" s="82"/>
      <c r="AI1348" s="82"/>
      <c r="AJ1348" s="82"/>
      <c r="AK1348" s="82"/>
      <c r="AL1348" s="82"/>
      <c r="AM1348" s="82"/>
      <c r="AN1348" s="82"/>
      <c r="AO1348" s="82"/>
      <c r="AP1348" s="82"/>
      <c r="AQ1348" s="82"/>
      <c r="AR1348" s="82"/>
      <c r="AS1348" s="82"/>
      <c r="AT1348" s="82"/>
      <c r="AU1348" s="82"/>
      <c r="AV1348" s="82"/>
      <c r="AW1348" s="82"/>
      <c r="AX1348" s="82"/>
      <c r="AY1348" s="82"/>
      <c r="AZ1348" s="82"/>
      <c r="BA1348" s="82"/>
      <c r="BB1348" s="82"/>
      <c r="BC1348" s="82"/>
      <c r="BD1348" s="82"/>
      <c r="BE1348" s="82"/>
      <c r="BF1348" s="82"/>
      <c r="BG1348" s="82"/>
      <c r="BH1348" s="82"/>
      <c r="BI1348" s="82"/>
      <c r="BJ1348" s="82"/>
      <c r="BK1348" s="82"/>
      <c r="BL1348" s="82"/>
      <c r="BM1348" s="82"/>
      <c r="BN1348" s="82"/>
      <c r="BO1348" s="82"/>
      <c r="BP1348" s="82"/>
      <c r="BQ1348" s="82"/>
      <c r="BR1348" s="82"/>
      <c r="BS1348" s="82"/>
      <c r="BT1348" s="82"/>
      <c r="BU1348" s="82"/>
      <c r="BV1348" s="82"/>
      <c r="BW1348" s="82"/>
      <c r="BX1348" s="82"/>
      <c r="BY1348" s="82"/>
      <c r="BZ1348" s="82"/>
      <c r="CA1348" s="82"/>
      <c r="CB1348" s="82"/>
      <c r="CC1348" s="82"/>
      <c r="CD1348" s="82"/>
      <c r="CE1348" s="82"/>
      <c r="CF1348" s="82"/>
      <c r="CG1348" s="82"/>
      <c r="CH1348" s="82"/>
      <c r="CI1348" s="82"/>
      <c r="CJ1348" s="82"/>
      <c r="CK1348" s="82"/>
      <c r="CL1348" s="82"/>
      <c r="CM1348" s="82"/>
      <c r="CN1348" s="82"/>
      <c r="CO1348" s="82"/>
      <c r="CP1348" s="82"/>
      <c r="CQ1348" s="82"/>
      <c r="CR1348" s="82"/>
      <c r="CS1348" s="82"/>
      <c r="CT1348" s="82"/>
      <c r="CU1348" s="82"/>
      <c r="CV1348" s="82"/>
      <c r="CW1348" s="82"/>
      <c r="CX1348" s="82"/>
      <c r="CY1348" s="82"/>
      <c r="CZ1348" s="82"/>
      <c r="DA1348" s="82"/>
      <c r="DB1348" s="82"/>
      <c r="DC1348" s="82"/>
      <c r="DD1348" s="82"/>
      <c r="DE1348" s="82"/>
    </row>
    <row r="1349" spans="1:109" s="2" customFormat="1">
      <c r="A1349" s="42">
        <v>44682</v>
      </c>
      <c r="B1349" s="20" t="s">
        <v>2321</v>
      </c>
      <c r="C1349" s="43" t="s">
        <v>2322</v>
      </c>
      <c r="D1349" s="21">
        <v>998795</v>
      </c>
      <c r="E1349" s="21">
        <v>203263.08</v>
      </c>
      <c r="F1349" s="81"/>
      <c r="G1349" s="82"/>
      <c r="H1349" s="82"/>
      <c r="I1349" s="82"/>
      <c r="J1349" s="82"/>
      <c r="K1349" s="82"/>
      <c r="L1349" s="82"/>
      <c r="M1349" s="82"/>
      <c r="N1349" s="82"/>
      <c r="O1349" s="82"/>
      <c r="P1349" s="82"/>
      <c r="Q1349" s="82"/>
      <c r="R1349" s="82"/>
      <c r="S1349" s="82"/>
      <c r="T1349" s="82"/>
      <c r="U1349" s="82"/>
      <c r="V1349" s="82"/>
      <c r="W1349" s="82"/>
      <c r="X1349" s="82"/>
      <c r="Y1349" s="82"/>
      <c r="Z1349" s="82"/>
      <c r="AA1349" s="82"/>
      <c r="AB1349" s="82"/>
      <c r="AC1349" s="82"/>
      <c r="AD1349" s="82"/>
      <c r="AE1349" s="82"/>
      <c r="AF1349" s="82"/>
      <c r="AG1349" s="82"/>
      <c r="AH1349" s="82"/>
      <c r="AI1349" s="82"/>
      <c r="AJ1349" s="82"/>
      <c r="AK1349" s="82"/>
      <c r="AL1349" s="82"/>
      <c r="AM1349" s="82"/>
      <c r="AN1349" s="82"/>
      <c r="AO1349" s="82"/>
      <c r="AP1349" s="82"/>
      <c r="AQ1349" s="82"/>
      <c r="AR1349" s="82"/>
      <c r="AS1349" s="82"/>
      <c r="AT1349" s="82"/>
      <c r="AU1349" s="82"/>
      <c r="AV1349" s="82"/>
      <c r="AW1349" s="82"/>
      <c r="AX1349" s="82"/>
      <c r="AY1349" s="82"/>
      <c r="AZ1349" s="82"/>
      <c r="BA1349" s="82"/>
      <c r="BB1349" s="82"/>
      <c r="BC1349" s="82"/>
      <c r="BD1349" s="82"/>
      <c r="BE1349" s="82"/>
      <c r="BF1349" s="82"/>
      <c r="BG1349" s="82"/>
      <c r="BH1349" s="82"/>
      <c r="BI1349" s="82"/>
      <c r="BJ1349" s="82"/>
      <c r="BK1349" s="82"/>
      <c r="BL1349" s="82"/>
      <c r="BM1349" s="82"/>
      <c r="BN1349" s="82"/>
      <c r="BO1349" s="82"/>
      <c r="BP1349" s="82"/>
      <c r="BQ1349" s="82"/>
      <c r="BR1349" s="82"/>
      <c r="BS1349" s="82"/>
      <c r="BT1349" s="82"/>
      <c r="BU1349" s="82"/>
      <c r="BV1349" s="82"/>
      <c r="BW1349" s="82"/>
      <c r="BX1349" s="82"/>
      <c r="BY1349" s="82"/>
      <c r="BZ1349" s="82"/>
      <c r="CA1349" s="82"/>
      <c r="CB1349" s="82"/>
      <c r="CC1349" s="82"/>
      <c r="CD1349" s="82"/>
      <c r="CE1349" s="82"/>
      <c r="CF1349" s="82"/>
      <c r="CG1349" s="82"/>
      <c r="CH1349" s="82"/>
      <c r="CI1349" s="82"/>
      <c r="CJ1349" s="82"/>
      <c r="CK1349" s="82"/>
      <c r="CL1349" s="82"/>
      <c r="CM1349" s="82"/>
      <c r="CN1349" s="82"/>
      <c r="CO1349" s="82"/>
      <c r="CP1349" s="82"/>
      <c r="CQ1349" s="82"/>
      <c r="CR1349" s="82"/>
      <c r="CS1349" s="82"/>
      <c r="CT1349" s="82"/>
      <c r="CU1349" s="82"/>
      <c r="CV1349" s="82"/>
      <c r="CW1349" s="82"/>
      <c r="CX1349" s="82"/>
      <c r="CY1349" s="82"/>
      <c r="CZ1349" s="82"/>
      <c r="DA1349" s="82"/>
      <c r="DB1349" s="82"/>
      <c r="DC1349" s="82"/>
      <c r="DD1349" s="82"/>
      <c r="DE1349" s="82"/>
    </row>
    <row r="1350" spans="1:109" s="2" customFormat="1">
      <c r="A1350" s="42">
        <v>44476</v>
      </c>
      <c r="B1350" s="20" t="s">
        <v>2323</v>
      </c>
      <c r="C1350" s="43" t="s">
        <v>2322</v>
      </c>
      <c r="D1350" s="21">
        <v>3026334.35</v>
      </c>
      <c r="E1350" s="21">
        <v>2928889.02</v>
      </c>
      <c r="F1350" s="81"/>
      <c r="G1350" s="82"/>
      <c r="H1350" s="82"/>
      <c r="I1350" s="82"/>
      <c r="J1350" s="82"/>
      <c r="K1350" s="82"/>
      <c r="L1350" s="82"/>
      <c r="M1350" s="82"/>
      <c r="N1350" s="82"/>
      <c r="O1350" s="82"/>
      <c r="P1350" s="82"/>
      <c r="Q1350" s="82"/>
      <c r="R1350" s="82"/>
      <c r="S1350" s="82"/>
      <c r="T1350" s="82"/>
      <c r="U1350" s="82"/>
      <c r="V1350" s="82"/>
      <c r="W1350" s="82"/>
      <c r="X1350" s="82"/>
      <c r="Y1350" s="82"/>
      <c r="Z1350" s="82"/>
      <c r="AA1350" s="82"/>
      <c r="AB1350" s="82"/>
      <c r="AC1350" s="82"/>
      <c r="AD1350" s="82"/>
      <c r="AE1350" s="82"/>
      <c r="AF1350" s="82"/>
      <c r="AG1350" s="82"/>
      <c r="AH1350" s="82"/>
      <c r="AI1350" s="82"/>
      <c r="AJ1350" s="82"/>
      <c r="AK1350" s="82"/>
      <c r="AL1350" s="82"/>
      <c r="AM1350" s="82"/>
      <c r="AN1350" s="82"/>
      <c r="AO1350" s="82"/>
      <c r="AP1350" s="82"/>
      <c r="AQ1350" s="82"/>
      <c r="AR1350" s="82"/>
      <c r="AS1350" s="82"/>
      <c r="AT1350" s="82"/>
      <c r="AU1350" s="82"/>
      <c r="AV1350" s="82"/>
      <c r="AW1350" s="82"/>
      <c r="AX1350" s="82"/>
      <c r="AY1350" s="82"/>
      <c r="AZ1350" s="82"/>
      <c r="BA1350" s="82"/>
      <c r="BB1350" s="82"/>
      <c r="BC1350" s="82"/>
      <c r="BD1350" s="82"/>
      <c r="BE1350" s="82"/>
      <c r="BF1350" s="82"/>
      <c r="BG1350" s="82"/>
      <c r="BH1350" s="82"/>
      <c r="BI1350" s="82"/>
      <c r="BJ1350" s="82"/>
      <c r="BK1350" s="82"/>
      <c r="BL1350" s="82"/>
      <c r="BM1350" s="82"/>
      <c r="BN1350" s="82"/>
      <c r="BO1350" s="82"/>
      <c r="BP1350" s="82"/>
      <c r="BQ1350" s="82"/>
      <c r="BR1350" s="82"/>
      <c r="BS1350" s="82"/>
      <c r="BT1350" s="82"/>
      <c r="BU1350" s="82"/>
      <c r="BV1350" s="82"/>
      <c r="BW1350" s="82"/>
      <c r="BX1350" s="82"/>
      <c r="BY1350" s="82"/>
      <c r="BZ1350" s="82"/>
      <c r="CA1350" s="82"/>
      <c r="CB1350" s="82"/>
      <c r="CC1350" s="82"/>
      <c r="CD1350" s="82"/>
      <c r="CE1350" s="82"/>
      <c r="CF1350" s="82"/>
      <c r="CG1350" s="82"/>
      <c r="CH1350" s="82"/>
      <c r="CI1350" s="82"/>
      <c r="CJ1350" s="82"/>
      <c r="CK1350" s="82"/>
      <c r="CL1350" s="82"/>
      <c r="CM1350" s="82"/>
      <c r="CN1350" s="82"/>
      <c r="CO1350" s="82"/>
      <c r="CP1350" s="82"/>
      <c r="CQ1350" s="82"/>
      <c r="CR1350" s="82"/>
      <c r="CS1350" s="82"/>
      <c r="CT1350" s="82"/>
      <c r="CU1350" s="82"/>
      <c r="CV1350" s="82"/>
      <c r="CW1350" s="82"/>
      <c r="CX1350" s="82"/>
      <c r="CY1350" s="82"/>
      <c r="CZ1350" s="82"/>
      <c r="DA1350" s="82"/>
      <c r="DB1350" s="82"/>
      <c r="DC1350" s="82"/>
      <c r="DD1350" s="82"/>
      <c r="DE1350" s="82"/>
    </row>
    <row r="1351" spans="1:109" s="2" customFormat="1">
      <c r="A1351" s="19">
        <v>41444</v>
      </c>
      <c r="B1351" s="12" t="s">
        <v>2324</v>
      </c>
      <c r="C1351" s="13" t="s">
        <v>2325</v>
      </c>
      <c r="D1351" s="80">
        <v>1639664</v>
      </c>
      <c r="E1351" s="80">
        <v>1639664</v>
      </c>
      <c r="F1351" s="81"/>
      <c r="G1351" s="82"/>
      <c r="H1351" s="82"/>
      <c r="I1351" s="82"/>
      <c r="J1351" s="82"/>
      <c r="K1351" s="82"/>
      <c r="L1351" s="82"/>
      <c r="M1351" s="82"/>
      <c r="N1351" s="82"/>
      <c r="O1351" s="82"/>
      <c r="P1351" s="82"/>
      <c r="Q1351" s="82"/>
      <c r="R1351" s="82"/>
      <c r="S1351" s="82"/>
      <c r="T1351" s="82"/>
      <c r="U1351" s="82"/>
      <c r="V1351" s="82"/>
      <c r="W1351" s="82"/>
      <c r="X1351" s="82"/>
      <c r="Y1351" s="82"/>
      <c r="Z1351" s="82"/>
      <c r="AA1351" s="82"/>
      <c r="AB1351" s="82"/>
      <c r="AC1351" s="82"/>
      <c r="AD1351" s="82"/>
      <c r="AE1351" s="82"/>
      <c r="AF1351" s="82"/>
      <c r="AG1351" s="82"/>
      <c r="AH1351" s="82"/>
      <c r="AI1351" s="82"/>
      <c r="AJ1351" s="82"/>
      <c r="AK1351" s="82"/>
      <c r="AL1351" s="82"/>
      <c r="AM1351" s="82"/>
      <c r="AN1351" s="82"/>
      <c r="AO1351" s="82"/>
      <c r="AP1351" s="82"/>
      <c r="AQ1351" s="82"/>
      <c r="AR1351" s="82"/>
      <c r="AS1351" s="82"/>
      <c r="AT1351" s="82"/>
      <c r="AU1351" s="82"/>
      <c r="AV1351" s="82"/>
      <c r="AW1351" s="82"/>
      <c r="AX1351" s="82"/>
      <c r="AY1351" s="82"/>
      <c r="AZ1351" s="82"/>
      <c r="BA1351" s="82"/>
      <c r="BB1351" s="82"/>
      <c r="BC1351" s="82"/>
      <c r="BD1351" s="82"/>
      <c r="BE1351" s="82"/>
      <c r="BF1351" s="82"/>
      <c r="BG1351" s="82"/>
      <c r="BH1351" s="82"/>
      <c r="BI1351" s="82"/>
      <c r="BJ1351" s="82"/>
      <c r="BK1351" s="82"/>
      <c r="BL1351" s="82"/>
      <c r="BM1351" s="82"/>
      <c r="BN1351" s="82"/>
      <c r="BO1351" s="82"/>
      <c r="BP1351" s="82"/>
      <c r="BQ1351" s="82"/>
      <c r="BR1351" s="82"/>
      <c r="BS1351" s="82"/>
      <c r="BT1351" s="82"/>
      <c r="BU1351" s="82"/>
      <c r="BV1351" s="82"/>
      <c r="BW1351" s="82"/>
      <c r="BX1351" s="82"/>
      <c r="BY1351" s="82"/>
      <c r="BZ1351" s="82"/>
      <c r="CA1351" s="82"/>
      <c r="CB1351" s="82"/>
      <c r="CC1351" s="82"/>
      <c r="CD1351" s="82"/>
      <c r="CE1351" s="82"/>
      <c r="CF1351" s="82"/>
      <c r="CG1351" s="82"/>
      <c r="CH1351" s="82"/>
      <c r="CI1351" s="82"/>
      <c r="CJ1351" s="82"/>
      <c r="CK1351" s="82"/>
      <c r="CL1351" s="82"/>
      <c r="CM1351" s="82"/>
      <c r="CN1351" s="82"/>
      <c r="CO1351" s="82"/>
      <c r="CP1351" s="82"/>
      <c r="CQ1351" s="82"/>
      <c r="CR1351" s="82"/>
      <c r="CS1351" s="82"/>
      <c r="CT1351" s="82"/>
      <c r="CU1351" s="82"/>
      <c r="CV1351" s="82"/>
      <c r="CW1351" s="82"/>
      <c r="CX1351" s="82"/>
      <c r="CY1351" s="82"/>
      <c r="CZ1351" s="82"/>
      <c r="DA1351" s="82"/>
      <c r="DB1351" s="82"/>
      <c r="DC1351" s="82"/>
      <c r="DD1351" s="82"/>
      <c r="DE1351" s="82"/>
    </row>
    <row r="1352" spans="1:109" s="2" customFormat="1">
      <c r="A1352" s="19">
        <v>41444</v>
      </c>
      <c r="B1352" s="12" t="s">
        <v>2326</v>
      </c>
      <c r="C1352" s="13" t="s">
        <v>2325</v>
      </c>
      <c r="D1352" s="80">
        <v>280451</v>
      </c>
      <c r="E1352" s="80">
        <v>280451</v>
      </c>
      <c r="F1352" s="81"/>
      <c r="G1352" s="82"/>
      <c r="H1352" s="82"/>
      <c r="I1352" s="82"/>
      <c r="J1352" s="82"/>
      <c r="K1352" s="82"/>
      <c r="L1352" s="82"/>
      <c r="M1352" s="82"/>
      <c r="N1352" s="82"/>
      <c r="O1352" s="82"/>
      <c r="P1352" s="82"/>
      <c r="Q1352" s="82"/>
      <c r="R1352" s="82"/>
      <c r="S1352" s="82"/>
      <c r="T1352" s="82"/>
      <c r="U1352" s="82"/>
      <c r="V1352" s="82"/>
      <c r="W1352" s="82"/>
      <c r="X1352" s="82"/>
      <c r="Y1352" s="82"/>
      <c r="Z1352" s="82"/>
      <c r="AA1352" s="82"/>
      <c r="AB1352" s="82"/>
      <c r="AC1352" s="82"/>
      <c r="AD1352" s="82"/>
      <c r="AE1352" s="82"/>
      <c r="AF1352" s="82"/>
      <c r="AG1352" s="82"/>
      <c r="AH1352" s="82"/>
      <c r="AI1352" s="82"/>
      <c r="AJ1352" s="82"/>
      <c r="AK1352" s="82"/>
      <c r="AL1352" s="82"/>
      <c r="AM1352" s="82"/>
      <c r="AN1352" s="82"/>
      <c r="AO1352" s="82"/>
      <c r="AP1352" s="82"/>
      <c r="AQ1352" s="82"/>
      <c r="AR1352" s="82"/>
      <c r="AS1352" s="82"/>
      <c r="AT1352" s="82"/>
      <c r="AU1352" s="82"/>
      <c r="AV1352" s="82"/>
      <c r="AW1352" s="82"/>
      <c r="AX1352" s="82"/>
      <c r="AY1352" s="82"/>
      <c r="AZ1352" s="82"/>
      <c r="BA1352" s="82"/>
      <c r="BB1352" s="82"/>
      <c r="BC1352" s="82"/>
      <c r="BD1352" s="82"/>
      <c r="BE1352" s="82"/>
      <c r="BF1352" s="82"/>
      <c r="BG1352" s="82"/>
      <c r="BH1352" s="82"/>
      <c r="BI1352" s="82"/>
      <c r="BJ1352" s="82"/>
      <c r="BK1352" s="82"/>
      <c r="BL1352" s="82"/>
      <c r="BM1352" s="82"/>
      <c r="BN1352" s="82"/>
      <c r="BO1352" s="82"/>
      <c r="BP1352" s="82"/>
      <c r="BQ1352" s="82"/>
      <c r="BR1352" s="82"/>
      <c r="BS1352" s="82"/>
      <c r="BT1352" s="82"/>
      <c r="BU1352" s="82"/>
      <c r="BV1352" s="82"/>
      <c r="BW1352" s="82"/>
      <c r="BX1352" s="82"/>
      <c r="BY1352" s="82"/>
      <c r="BZ1352" s="82"/>
      <c r="CA1352" s="82"/>
      <c r="CB1352" s="82"/>
      <c r="CC1352" s="82"/>
      <c r="CD1352" s="82"/>
      <c r="CE1352" s="82"/>
      <c r="CF1352" s="82"/>
      <c r="CG1352" s="82"/>
      <c r="CH1352" s="82"/>
      <c r="CI1352" s="82"/>
      <c r="CJ1352" s="82"/>
      <c r="CK1352" s="82"/>
      <c r="CL1352" s="82"/>
      <c r="CM1352" s="82"/>
      <c r="CN1352" s="82"/>
      <c r="CO1352" s="82"/>
      <c r="CP1352" s="82"/>
      <c r="CQ1352" s="82"/>
      <c r="CR1352" s="82"/>
      <c r="CS1352" s="82"/>
      <c r="CT1352" s="82"/>
      <c r="CU1352" s="82"/>
      <c r="CV1352" s="82"/>
      <c r="CW1352" s="82"/>
      <c r="CX1352" s="82"/>
      <c r="CY1352" s="82"/>
      <c r="CZ1352" s="82"/>
      <c r="DA1352" s="82"/>
      <c r="DB1352" s="82"/>
      <c r="DC1352" s="82"/>
      <c r="DD1352" s="82"/>
      <c r="DE1352" s="82"/>
    </row>
    <row r="1353" spans="1:109" s="2" customFormat="1">
      <c r="A1353" s="19">
        <v>41444</v>
      </c>
      <c r="B1353" s="12" t="s">
        <v>2327</v>
      </c>
      <c r="C1353" s="13" t="s">
        <v>2325</v>
      </c>
      <c r="D1353" s="80">
        <v>1237653</v>
      </c>
      <c r="E1353" s="80">
        <v>1237653</v>
      </c>
      <c r="F1353" s="81"/>
      <c r="G1353" s="82"/>
      <c r="H1353" s="82"/>
      <c r="I1353" s="82"/>
      <c r="J1353" s="82"/>
      <c r="K1353" s="82"/>
      <c r="L1353" s="82"/>
      <c r="M1353" s="82"/>
      <c r="N1353" s="82"/>
      <c r="O1353" s="82"/>
      <c r="P1353" s="82"/>
      <c r="Q1353" s="82"/>
      <c r="R1353" s="82"/>
      <c r="S1353" s="82"/>
      <c r="T1353" s="82"/>
      <c r="U1353" s="82"/>
      <c r="V1353" s="82"/>
      <c r="W1353" s="82"/>
      <c r="X1353" s="82"/>
      <c r="Y1353" s="82"/>
      <c r="Z1353" s="82"/>
      <c r="AA1353" s="82"/>
      <c r="AB1353" s="82"/>
      <c r="AC1353" s="82"/>
      <c r="AD1353" s="82"/>
      <c r="AE1353" s="82"/>
      <c r="AF1353" s="82"/>
      <c r="AG1353" s="82"/>
      <c r="AH1353" s="82"/>
      <c r="AI1353" s="82"/>
      <c r="AJ1353" s="82"/>
      <c r="AK1353" s="82"/>
      <c r="AL1353" s="82"/>
      <c r="AM1353" s="82"/>
      <c r="AN1353" s="82"/>
      <c r="AO1353" s="82"/>
      <c r="AP1353" s="82"/>
      <c r="AQ1353" s="82"/>
      <c r="AR1353" s="82"/>
      <c r="AS1353" s="82"/>
      <c r="AT1353" s="82"/>
      <c r="AU1353" s="82"/>
      <c r="AV1353" s="82"/>
      <c r="AW1353" s="82"/>
      <c r="AX1353" s="82"/>
      <c r="AY1353" s="82"/>
      <c r="AZ1353" s="82"/>
      <c r="BA1353" s="82"/>
      <c r="BB1353" s="82"/>
      <c r="BC1353" s="82"/>
      <c r="BD1353" s="82"/>
      <c r="BE1353" s="82"/>
      <c r="BF1353" s="82"/>
      <c r="BG1353" s="82"/>
      <c r="BH1353" s="82"/>
      <c r="BI1353" s="82"/>
      <c r="BJ1353" s="82"/>
      <c r="BK1353" s="82"/>
      <c r="BL1353" s="82"/>
      <c r="BM1353" s="82"/>
      <c r="BN1353" s="82"/>
      <c r="BO1353" s="82"/>
      <c r="BP1353" s="82"/>
      <c r="BQ1353" s="82"/>
      <c r="BR1353" s="82"/>
      <c r="BS1353" s="82"/>
      <c r="BT1353" s="82"/>
      <c r="BU1353" s="82"/>
      <c r="BV1353" s="82"/>
      <c r="BW1353" s="82"/>
      <c r="BX1353" s="82"/>
      <c r="BY1353" s="82"/>
      <c r="BZ1353" s="82"/>
      <c r="CA1353" s="82"/>
      <c r="CB1353" s="82"/>
      <c r="CC1353" s="82"/>
      <c r="CD1353" s="82"/>
      <c r="CE1353" s="82"/>
      <c r="CF1353" s="82"/>
      <c r="CG1353" s="82"/>
      <c r="CH1353" s="82"/>
      <c r="CI1353" s="82"/>
      <c r="CJ1353" s="82"/>
      <c r="CK1353" s="82"/>
      <c r="CL1353" s="82"/>
      <c r="CM1353" s="82"/>
      <c r="CN1353" s="82"/>
      <c r="CO1353" s="82"/>
      <c r="CP1353" s="82"/>
      <c r="CQ1353" s="82"/>
      <c r="CR1353" s="82"/>
      <c r="CS1353" s="82"/>
      <c r="CT1353" s="82"/>
      <c r="CU1353" s="82"/>
      <c r="CV1353" s="82"/>
      <c r="CW1353" s="82"/>
      <c r="CX1353" s="82"/>
      <c r="CY1353" s="82"/>
      <c r="CZ1353" s="82"/>
      <c r="DA1353" s="82"/>
      <c r="DB1353" s="82"/>
      <c r="DC1353" s="82"/>
      <c r="DD1353" s="82"/>
      <c r="DE1353" s="82"/>
    </row>
    <row r="1354" spans="1:109" s="2" customFormat="1">
      <c r="A1354" s="11" t="s">
        <v>604</v>
      </c>
      <c r="B1354" s="12" t="s">
        <v>2328</v>
      </c>
      <c r="C1354" s="13" t="s">
        <v>2329</v>
      </c>
      <c r="D1354" s="14">
        <v>5317</v>
      </c>
      <c r="E1354" s="14">
        <v>5317</v>
      </c>
      <c r="F1354" s="81"/>
      <c r="G1354" s="82"/>
      <c r="H1354" s="82"/>
      <c r="I1354" s="82"/>
      <c r="J1354" s="82"/>
      <c r="K1354" s="82"/>
      <c r="L1354" s="82"/>
      <c r="M1354" s="82"/>
      <c r="N1354" s="82"/>
      <c r="O1354" s="82"/>
      <c r="P1354" s="82"/>
      <c r="Q1354" s="82"/>
      <c r="R1354" s="82"/>
      <c r="S1354" s="82"/>
      <c r="T1354" s="82"/>
      <c r="U1354" s="82"/>
      <c r="V1354" s="82"/>
      <c r="W1354" s="82"/>
      <c r="X1354" s="82"/>
      <c r="Y1354" s="82"/>
      <c r="Z1354" s="82"/>
      <c r="AA1354" s="82"/>
      <c r="AB1354" s="82"/>
      <c r="AC1354" s="82"/>
      <c r="AD1354" s="82"/>
      <c r="AE1354" s="82"/>
      <c r="AF1354" s="82"/>
      <c r="AG1354" s="82"/>
      <c r="AH1354" s="82"/>
      <c r="AI1354" s="82"/>
      <c r="AJ1354" s="82"/>
      <c r="AK1354" s="82"/>
      <c r="AL1354" s="82"/>
      <c r="AM1354" s="82"/>
      <c r="AN1354" s="82"/>
      <c r="AO1354" s="82"/>
      <c r="AP1354" s="82"/>
      <c r="AQ1354" s="82"/>
      <c r="AR1354" s="82"/>
      <c r="AS1354" s="82"/>
      <c r="AT1354" s="82"/>
      <c r="AU1354" s="82"/>
      <c r="AV1354" s="82"/>
      <c r="AW1354" s="82"/>
      <c r="AX1354" s="82"/>
      <c r="AY1354" s="82"/>
      <c r="AZ1354" s="82"/>
      <c r="BA1354" s="82"/>
      <c r="BB1354" s="82"/>
      <c r="BC1354" s="82"/>
      <c r="BD1354" s="82"/>
      <c r="BE1354" s="82"/>
      <c r="BF1354" s="82"/>
      <c r="BG1354" s="82"/>
      <c r="BH1354" s="82"/>
      <c r="BI1354" s="82"/>
      <c r="BJ1354" s="82"/>
      <c r="BK1354" s="82"/>
      <c r="BL1354" s="82"/>
      <c r="BM1354" s="82"/>
      <c r="BN1354" s="82"/>
      <c r="BO1354" s="82"/>
      <c r="BP1354" s="82"/>
      <c r="BQ1354" s="82"/>
      <c r="BR1354" s="82"/>
      <c r="BS1354" s="82"/>
      <c r="BT1354" s="82"/>
      <c r="BU1354" s="82"/>
      <c r="BV1354" s="82"/>
      <c r="BW1354" s="82"/>
      <c r="BX1354" s="82"/>
      <c r="BY1354" s="82"/>
      <c r="BZ1354" s="82"/>
      <c r="CA1354" s="82"/>
      <c r="CB1354" s="82"/>
      <c r="CC1354" s="82"/>
      <c r="CD1354" s="82"/>
      <c r="CE1354" s="82"/>
      <c r="CF1354" s="82"/>
      <c r="CG1354" s="82"/>
      <c r="CH1354" s="82"/>
      <c r="CI1354" s="82"/>
      <c r="CJ1354" s="82"/>
      <c r="CK1354" s="82"/>
      <c r="CL1354" s="82"/>
      <c r="CM1354" s="82"/>
      <c r="CN1354" s="82"/>
      <c r="CO1354" s="82"/>
      <c r="CP1354" s="82"/>
      <c r="CQ1354" s="82"/>
      <c r="CR1354" s="82"/>
      <c r="CS1354" s="82"/>
      <c r="CT1354" s="82"/>
      <c r="CU1354" s="82"/>
      <c r="CV1354" s="82"/>
      <c r="CW1354" s="82"/>
      <c r="CX1354" s="82"/>
      <c r="CY1354" s="82"/>
      <c r="CZ1354" s="82"/>
      <c r="DA1354" s="82"/>
      <c r="DB1354" s="82"/>
      <c r="DC1354" s="82"/>
      <c r="DD1354" s="82"/>
      <c r="DE1354" s="82"/>
    </row>
    <row r="1355" spans="1:109" s="2" customFormat="1">
      <c r="A1355" s="11" t="s">
        <v>604</v>
      </c>
      <c r="B1355" s="12" t="s">
        <v>2330</v>
      </c>
      <c r="C1355" s="13" t="s">
        <v>2329</v>
      </c>
      <c r="D1355" s="14">
        <v>34093</v>
      </c>
      <c r="E1355" s="14">
        <v>34093</v>
      </c>
      <c r="F1355" s="81"/>
      <c r="G1355" s="82"/>
      <c r="H1355" s="82"/>
      <c r="I1355" s="82"/>
      <c r="J1355" s="82"/>
      <c r="K1355" s="82"/>
      <c r="L1355" s="82"/>
      <c r="M1355" s="82"/>
      <c r="N1355" s="82"/>
      <c r="O1355" s="82"/>
      <c r="P1355" s="82"/>
      <c r="Q1355" s="82"/>
      <c r="R1355" s="82"/>
      <c r="S1355" s="82"/>
      <c r="T1355" s="82"/>
      <c r="U1355" s="82"/>
      <c r="V1355" s="82"/>
      <c r="W1355" s="82"/>
      <c r="X1355" s="82"/>
      <c r="Y1355" s="82"/>
      <c r="Z1355" s="82"/>
      <c r="AA1355" s="82"/>
      <c r="AB1355" s="82"/>
      <c r="AC1355" s="82"/>
      <c r="AD1355" s="82"/>
      <c r="AE1355" s="82"/>
      <c r="AF1355" s="82"/>
      <c r="AG1355" s="82"/>
      <c r="AH1355" s="82"/>
      <c r="AI1355" s="82"/>
      <c r="AJ1355" s="82"/>
      <c r="AK1355" s="82"/>
      <c r="AL1355" s="82"/>
      <c r="AM1355" s="82"/>
      <c r="AN1355" s="82"/>
      <c r="AO1355" s="82"/>
      <c r="AP1355" s="82"/>
      <c r="AQ1355" s="82"/>
      <c r="AR1355" s="82"/>
      <c r="AS1355" s="82"/>
      <c r="AT1355" s="82"/>
      <c r="AU1355" s="82"/>
      <c r="AV1355" s="82"/>
      <c r="AW1355" s="82"/>
      <c r="AX1355" s="82"/>
      <c r="AY1355" s="82"/>
      <c r="AZ1355" s="82"/>
      <c r="BA1355" s="82"/>
      <c r="BB1355" s="82"/>
      <c r="BC1355" s="82"/>
      <c r="BD1355" s="82"/>
      <c r="BE1355" s="82"/>
      <c r="BF1355" s="82"/>
      <c r="BG1355" s="82"/>
      <c r="BH1355" s="82"/>
      <c r="BI1355" s="82"/>
      <c r="BJ1355" s="82"/>
      <c r="BK1355" s="82"/>
      <c r="BL1355" s="82"/>
      <c r="BM1355" s="82"/>
      <c r="BN1355" s="82"/>
      <c r="BO1355" s="82"/>
      <c r="BP1355" s="82"/>
      <c r="BQ1355" s="82"/>
      <c r="BR1355" s="82"/>
      <c r="BS1355" s="82"/>
      <c r="BT1355" s="82"/>
      <c r="BU1355" s="82"/>
      <c r="BV1355" s="82"/>
      <c r="BW1355" s="82"/>
      <c r="BX1355" s="82"/>
      <c r="BY1355" s="82"/>
      <c r="BZ1355" s="82"/>
      <c r="CA1355" s="82"/>
      <c r="CB1355" s="82"/>
      <c r="CC1355" s="82"/>
      <c r="CD1355" s="82"/>
      <c r="CE1355" s="82"/>
      <c r="CF1355" s="82"/>
      <c r="CG1355" s="82"/>
      <c r="CH1355" s="82"/>
      <c r="CI1355" s="82"/>
      <c r="CJ1355" s="82"/>
      <c r="CK1355" s="82"/>
      <c r="CL1355" s="82"/>
      <c r="CM1355" s="82"/>
      <c r="CN1355" s="82"/>
      <c r="CO1355" s="82"/>
      <c r="CP1355" s="82"/>
      <c r="CQ1355" s="82"/>
      <c r="CR1355" s="82"/>
      <c r="CS1355" s="82"/>
      <c r="CT1355" s="82"/>
      <c r="CU1355" s="82"/>
      <c r="CV1355" s="82"/>
      <c r="CW1355" s="82"/>
      <c r="CX1355" s="82"/>
      <c r="CY1355" s="82"/>
      <c r="CZ1355" s="82"/>
      <c r="DA1355" s="82"/>
      <c r="DB1355" s="82"/>
      <c r="DC1355" s="82"/>
      <c r="DD1355" s="82"/>
      <c r="DE1355" s="82"/>
    </row>
    <row r="1356" spans="1:109" s="2" customFormat="1">
      <c r="A1356" s="19"/>
      <c r="B1356" s="20" t="s">
        <v>2331</v>
      </c>
      <c r="C1356" s="43" t="s">
        <v>2332</v>
      </c>
      <c r="D1356" s="21">
        <v>7426.2</v>
      </c>
      <c r="E1356" s="21">
        <v>7426.2</v>
      </c>
      <c r="F1356" s="81"/>
      <c r="G1356" s="82"/>
      <c r="H1356" s="82"/>
      <c r="I1356" s="82"/>
      <c r="J1356" s="82"/>
      <c r="K1356" s="82"/>
      <c r="L1356" s="82"/>
      <c r="M1356" s="82"/>
      <c r="N1356" s="82"/>
      <c r="O1356" s="82"/>
      <c r="P1356" s="82"/>
      <c r="Q1356" s="82"/>
      <c r="R1356" s="82"/>
      <c r="S1356" s="82"/>
      <c r="T1356" s="82"/>
      <c r="U1356" s="82"/>
      <c r="V1356" s="82"/>
      <c r="W1356" s="82"/>
      <c r="X1356" s="82"/>
      <c r="Y1356" s="82"/>
      <c r="Z1356" s="82"/>
      <c r="AA1356" s="82"/>
      <c r="AB1356" s="82"/>
      <c r="AC1356" s="82"/>
      <c r="AD1356" s="82"/>
      <c r="AE1356" s="82"/>
      <c r="AF1356" s="82"/>
      <c r="AG1356" s="82"/>
      <c r="AH1356" s="82"/>
      <c r="AI1356" s="82"/>
      <c r="AJ1356" s="82"/>
      <c r="AK1356" s="82"/>
      <c r="AL1356" s="82"/>
      <c r="AM1356" s="82"/>
      <c r="AN1356" s="82"/>
      <c r="AO1356" s="82"/>
      <c r="AP1356" s="82"/>
      <c r="AQ1356" s="82"/>
      <c r="AR1356" s="82"/>
      <c r="AS1356" s="82"/>
      <c r="AT1356" s="82"/>
      <c r="AU1356" s="82"/>
      <c r="AV1356" s="82"/>
      <c r="AW1356" s="82"/>
      <c r="AX1356" s="82"/>
      <c r="AY1356" s="82"/>
      <c r="AZ1356" s="82"/>
      <c r="BA1356" s="82"/>
      <c r="BB1356" s="82"/>
      <c r="BC1356" s="82"/>
      <c r="BD1356" s="82"/>
      <c r="BE1356" s="82"/>
      <c r="BF1356" s="82"/>
      <c r="BG1356" s="82"/>
      <c r="BH1356" s="82"/>
      <c r="BI1356" s="82"/>
      <c r="BJ1356" s="82"/>
      <c r="BK1356" s="82"/>
      <c r="BL1356" s="82"/>
      <c r="BM1356" s="82"/>
      <c r="BN1356" s="82"/>
      <c r="BO1356" s="82"/>
      <c r="BP1356" s="82"/>
      <c r="BQ1356" s="82"/>
      <c r="BR1356" s="82"/>
      <c r="BS1356" s="82"/>
      <c r="BT1356" s="82"/>
      <c r="BU1356" s="82"/>
      <c r="BV1356" s="82"/>
      <c r="BW1356" s="82"/>
      <c r="BX1356" s="82"/>
      <c r="BY1356" s="82"/>
      <c r="BZ1356" s="82"/>
      <c r="CA1356" s="82"/>
      <c r="CB1356" s="82"/>
      <c r="CC1356" s="82"/>
      <c r="CD1356" s="82"/>
      <c r="CE1356" s="82"/>
      <c r="CF1356" s="82"/>
      <c r="CG1356" s="82"/>
      <c r="CH1356" s="82"/>
      <c r="CI1356" s="82"/>
      <c r="CJ1356" s="82"/>
      <c r="CK1356" s="82"/>
      <c r="CL1356" s="82"/>
      <c r="CM1356" s="82"/>
      <c r="CN1356" s="82"/>
      <c r="CO1356" s="82"/>
      <c r="CP1356" s="82"/>
      <c r="CQ1356" s="82"/>
      <c r="CR1356" s="82"/>
      <c r="CS1356" s="82"/>
      <c r="CT1356" s="82"/>
      <c r="CU1356" s="82"/>
      <c r="CV1356" s="82"/>
      <c r="CW1356" s="82"/>
      <c r="CX1356" s="82"/>
      <c r="CY1356" s="82"/>
      <c r="CZ1356" s="82"/>
      <c r="DA1356" s="82"/>
      <c r="DB1356" s="82"/>
      <c r="DC1356" s="82"/>
      <c r="DD1356" s="82"/>
      <c r="DE1356" s="82"/>
    </row>
    <row r="1357" spans="1:109" s="2" customFormat="1">
      <c r="A1357" s="19"/>
      <c r="B1357" s="12" t="s">
        <v>2333</v>
      </c>
      <c r="C1357" s="13" t="s">
        <v>2334</v>
      </c>
      <c r="D1357" s="80">
        <v>834579</v>
      </c>
      <c r="E1357" s="80">
        <v>834579</v>
      </c>
      <c r="F1357" s="81"/>
      <c r="G1357" s="82"/>
      <c r="H1357" s="82"/>
      <c r="I1357" s="82"/>
      <c r="J1357" s="82"/>
      <c r="K1357" s="82"/>
      <c r="L1357" s="82"/>
      <c r="M1357" s="82"/>
      <c r="N1357" s="82"/>
      <c r="O1357" s="82"/>
      <c r="P1357" s="82"/>
      <c r="Q1357" s="82"/>
      <c r="R1357" s="82"/>
      <c r="S1357" s="82"/>
      <c r="T1357" s="82"/>
      <c r="U1357" s="82"/>
      <c r="V1357" s="82"/>
      <c r="W1357" s="82"/>
      <c r="X1357" s="82"/>
      <c r="Y1357" s="82"/>
      <c r="Z1357" s="82"/>
      <c r="AA1357" s="82"/>
      <c r="AB1357" s="82"/>
      <c r="AC1357" s="82"/>
      <c r="AD1357" s="82"/>
      <c r="AE1357" s="82"/>
      <c r="AF1357" s="82"/>
      <c r="AG1357" s="82"/>
      <c r="AH1357" s="82"/>
      <c r="AI1357" s="82"/>
      <c r="AJ1357" s="82"/>
      <c r="AK1357" s="82"/>
      <c r="AL1357" s="82"/>
      <c r="AM1357" s="82"/>
      <c r="AN1357" s="82"/>
      <c r="AO1357" s="82"/>
      <c r="AP1357" s="82"/>
      <c r="AQ1357" s="82"/>
      <c r="AR1357" s="82"/>
      <c r="AS1357" s="82"/>
      <c r="AT1357" s="82"/>
      <c r="AU1357" s="82"/>
      <c r="AV1357" s="82"/>
      <c r="AW1357" s="82"/>
      <c r="AX1357" s="82"/>
      <c r="AY1357" s="82"/>
      <c r="AZ1357" s="82"/>
      <c r="BA1357" s="82"/>
      <c r="BB1357" s="82"/>
      <c r="BC1357" s="82"/>
      <c r="BD1357" s="82"/>
      <c r="BE1357" s="82"/>
      <c r="BF1357" s="82"/>
      <c r="BG1357" s="82"/>
      <c r="BH1357" s="82"/>
      <c r="BI1357" s="82"/>
      <c r="BJ1357" s="82"/>
      <c r="BK1357" s="82"/>
      <c r="BL1357" s="82"/>
      <c r="BM1357" s="82"/>
      <c r="BN1357" s="82"/>
      <c r="BO1357" s="82"/>
      <c r="BP1357" s="82"/>
      <c r="BQ1357" s="82"/>
      <c r="BR1357" s="82"/>
      <c r="BS1357" s="82"/>
      <c r="BT1357" s="82"/>
      <c r="BU1357" s="82"/>
      <c r="BV1357" s="82"/>
      <c r="BW1357" s="82"/>
      <c r="BX1357" s="82"/>
      <c r="BY1357" s="82"/>
      <c r="BZ1357" s="82"/>
      <c r="CA1357" s="82"/>
      <c r="CB1357" s="82"/>
      <c r="CC1357" s="82"/>
      <c r="CD1357" s="82"/>
      <c r="CE1357" s="82"/>
      <c r="CF1357" s="82"/>
      <c r="CG1357" s="82"/>
      <c r="CH1357" s="82"/>
      <c r="CI1357" s="82"/>
      <c r="CJ1357" s="82"/>
      <c r="CK1357" s="82"/>
      <c r="CL1357" s="82"/>
      <c r="CM1357" s="82"/>
      <c r="CN1357" s="82"/>
      <c r="CO1357" s="82"/>
      <c r="CP1357" s="82"/>
      <c r="CQ1357" s="82"/>
      <c r="CR1357" s="82"/>
      <c r="CS1357" s="82"/>
      <c r="CT1357" s="82"/>
      <c r="CU1357" s="82"/>
      <c r="CV1357" s="82"/>
      <c r="CW1357" s="82"/>
      <c r="CX1357" s="82"/>
      <c r="CY1357" s="82"/>
      <c r="CZ1357" s="82"/>
      <c r="DA1357" s="82"/>
      <c r="DB1357" s="82"/>
      <c r="DC1357" s="82"/>
      <c r="DD1357" s="82"/>
      <c r="DE1357" s="82"/>
    </row>
    <row r="1358" spans="1:109" s="2" customFormat="1">
      <c r="A1358" s="19"/>
      <c r="B1358" s="20" t="s">
        <v>2335</v>
      </c>
      <c r="C1358" s="43" t="s">
        <v>2336</v>
      </c>
      <c r="D1358" s="21">
        <v>8213369</v>
      </c>
      <c r="E1358" s="21">
        <v>8213369</v>
      </c>
      <c r="F1358" s="81"/>
      <c r="G1358" s="82"/>
      <c r="H1358" s="82"/>
      <c r="I1358" s="82"/>
      <c r="J1358" s="82"/>
      <c r="K1358" s="82"/>
      <c r="L1358" s="82"/>
      <c r="M1358" s="82"/>
      <c r="N1358" s="82"/>
      <c r="O1358" s="82"/>
      <c r="P1358" s="82"/>
      <c r="Q1358" s="82"/>
      <c r="R1358" s="82"/>
      <c r="S1358" s="82"/>
      <c r="T1358" s="82"/>
      <c r="U1358" s="82"/>
      <c r="V1358" s="82"/>
      <c r="W1358" s="82"/>
      <c r="X1358" s="82"/>
      <c r="Y1358" s="82"/>
      <c r="Z1358" s="82"/>
      <c r="AA1358" s="82"/>
      <c r="AB1358" s="82"/>
      <c r="AC1358" s="82"/>
      <c r="AD1358" s="82"/>
      <c r="AE1358" s="82"/>
      <c r="AF1358" s="82"/>
      <c r="AG1358" s="82"/>
      <c r="AH1358" s="82"/>
      <c r="AI1358" s="82"/>
      <c r="AJ1358" s="82"/>
      <c r="AK1358" s="82"/>
      <c r="AL1358" s="82"/>
      <c r="AM1358" s="82"/>
      <c r="AN1358" s="82"/>
      <c r="AO1358" s="82"/>
      <c r="AP1358" s="82"/>
      <c r="AQ1358" s="82"/>
      <c r="AR1358" s="82"/>
      <c r="AS1358" s="82"/>
      <c r="AT1358" s="82"/>
      <c r="AU1358" s="82"/>
      <c r="AV1358" s="82"/>
      <c r="AW1358" s="82"/>
      <c r="AX1358" s="82"/>
      <c r="AY1358" s="82"/>
      <c r="AZ1358" s="82"/>
      <c r="BA1358" s="82"/>
      <c r="BB1358" s="82"/>
      <c r="BC1358" s="82"/>
      <c r="BD1358" s="82"/>
      <c r="BE1358" s="82"/>
      <c r="BF1358" s="82"/>
      <c r="BG1358" s="82"/>
      <c r="BH1358" s="82"/>
      <c r="BI1358" s="82"/>
      <c r="BJ1358" s="82"/>
      <c r="BK1358" s="82"/>
      <c r="BL1358" s="82"/>
      <c r="BM1358" s="82"/>
      <c r="BN1358" s="82"/>
      <c r="BO1358" s="82"/>
      <c r="BP1358" s="82"/>
      <c r="BQ1358" s="82"/>
      <c r="BR1358" s="82"/>
      <c r="BS1358" s="82"/>
      <c r="BT1358" s="82"/>
      <c r="BU1358" s="82"/>
      <c r="BV1358" s="82"/>
      <c r="BW1358" s="82"/>
      <c r="BX1358" s="82"/>
      <c r="BY1358" s="82"/>
      <c r="BZ1358" s="82"/>
      <c r="CA1358" s="82"/>
      <c r="CB1358" s="82"/>
      <c r="CC1358" s="82"/>
      <c r="CD1358" s="82"/>
      <c r="CE1358" s="82"/>
      <c r="CF1358" s="82"/>
      <c r="CG1358" s="82"/>
      <c r="CH1358" s="82"/>
      <c r="CI1358" s="82"/>
      <c r="CJ1358" s="82"/>
      <c r="CK1358" s="82"/>
      <c r="CL1358" s="82"/>
      <c r="CM1358" s="82"/>
      <c r="CN1358" s="82"/>
      <c r="CO1358" s="82"/>
      <c r="CP1358" s="82"/>
      <c r="CQ1358" s="82"/>
      <c r="CR1358" s="82"/>
      <c r="CS1358" s="82"/>
      <c r="CT1358" s="82"/>
      <c r="CU1358" s="82"/>
      <c r="CV1358" s="82"/>
      <c r="CW1358" s="82"/>
      <c r="CX1358" s="82"/>
      <c r="CY1358" s="82"/>
      <c r="CZ1358" s="82"/>
      <c r="DA1358" s="82"/>
      <c r="DB1358" s="82"/>
      <c r="DC1358" s="82"/>
      <c r="DD1358" s="82"/>
      <c r="DE1358" s="82"/>
    </row>
    <row r="1359" spans="1:109" s="2" customFormat="1">
      <c r="A1359" s="19">
        <v>44691</v>
      </c>
      <c r="B1359" s="96" t="s">
        <v>2337</v>
      </c>
      <c r="C1359" s="13" t="s">
        <v>2338</v>
      </c>
      <c r="D1359" s="80">
        <v>299762</v>
      </c>
      <c r="E1359" s="80">
        <v>299762</v>
      </c>
      <c r="F1359" s="81"/>
      <c r="G1359" s="82"/>
      <c r="H1359" s="82"/>
      <c r="I1359" s="82"/>
      <c r="J1359" s="82"/>
      <c r="K1359" s="82"/>
      <c r="L1359" s="82"/>
      <c r="M1359" s="82"/>
      <c r="N1359" s="82"/>
      <c r="O1359" s="82"/>
      <c r="P1359" s="82"/>
      <c r="Q1359" s="82"/>
      <c r="R1359" s="82"/>
      <c r="S1359" s="82"/>
      <c r="T1359" s="82"/>
      <c r="U1359" s="82"/>
      <c r="V1359" s="82"/>
      <c r="W1359" s="82"/>
      <c r="X1359" s="82"/>
      <c r="Y1359" s="82"/>
      <c r="Z1359" s="82"/>
      <c r="AA1359" s="82"/>
      <c r="AB1359" s="82"/>
      <c r="AC1359" s="82"/>
      <c r="AD1359" s="82"/>
      <c r="AE1359" s="82"/>
      <c r="AF1359" s="82"/>
      <c r="AG1359" s="82"/>
      <c r="AH1359" s="82"/>
      <c r="AI1359" s="82"/>
      <c r="AJ1359" s="82"/>
      <c r="AK1359" s="82"/>
      <c r="AL1359" s="82"/>
      <c r="AM1359" s="82"/>
      <c r="AN1359" s="82"/>
      <c r="AO1359" s="82"/>
      <c r="AP1359" s="82"/>
      <c r="AQ1359" s="82"/>
      <c r="AR1359" s="82"/>
      <c r="AS1359" s="82"/>
      <c r="AT1359" s="82"/>
      <c r="AU1359" s="82"/>
      <c r="AV1359" s="82"/>
      <c r="AW1359" s="82"/>
      <c r="AX1359" s="82"/>
      <c r="AY1359" s="82"/>
      <c r="AZ1359" s="82"/>
      <c r="BA1359" s="82"/>
      <c r="BB1359" s="82"/>
      <c r="BC1359" s="82"/>
      <c r="BD1359" s="82"/>
      <c r="BE1359" s="82"/>
      <c r="BF1359" s="82"/>
      <c r="BG1359" s="82"/>
      <c r="BH1359" s="82"/>
      <c r="BI1359" s="82"/>
      <c r="BJ1359" s="82"/>
      <c r="BK1359" s="82"/>
      <c r="BL1359" s="82"/>
      <c r="BM1359" s="82"/>
      <c r="BN1359" s="82"/>
      <c r="BO1359" s="82"/>
      <c r="BP1359" s="82"/>
      <c r="BQ1359" s="82"/>
      <c r="BR1359" s="82"/>
      <c r="BS1359" s="82"/>
      <c r="BT1359" s="82"/>
      <c r="BU1359" s="82"/>
      <c r="BV1359" s="82"/>
      <c r="BW1359" s="82"/>
      <c r="BX1359" s="82"/>
      <c r="BY1359" s="82"/>
      <c r="BZ1359" s="82"/>
      <c r="CA1359" s="82"/>
      <c r="CB1359" s="82"/>
      <c r="CC1359" s="82"/>
      <c r="CD1359" s="82"/>
      <c r="CE1359" s="82"/>
      <c r="CF1359" s="82"/>
      <c r="CG1359" s="82"/>
      <c r="CH1359" s="82"/>
      <c r="CI1359" s="82"/>
      <c r="CJ1359" s="82"/>
      <c r="CK1359" s="82"/>
      <c r="CL1359" s="82"/>
      <c r="CM1359" s="82"/>
      <c r="CN1359" s="82"/>
      <c r="CO1359" s="82"/>
      <c r="CP1359" s="82"/>
      <c r="CQ1359" s="82"/>
      <c r="CR1359" s="82"/>
      <c r="CS1359" s="82"/>
      <c r="CT1359" s="82"/>
      <c r="CU1359" s="82"/>
      <c r="CV1359" s="82"/>
      <c r="CW1359" s="82"/>
      <c r="CX1359" s="82"/>
      <c r="CY1359" s="82"/>
      <c r="CZ1359" s="82"/>
      <c r="DA1359" s="82"/>
      <c r="DB1359" s="82"/>
      <c r="DC1359" s="82"/>
      <c r="DD1359" s="82"/>
      <c r="DE1359" s="82"/>
    </row>
    <row r="1360" spans="1:109" s="2" customFormat="1">
      <c r="A1360" s="11" t="s">
        <v>604</v>
      </c>
      <c r="B1360" s="12" t="s">
        <v>2339</v>
      </c>
      <c r="C1360" s="13" t="s">
        <v>2340</v>
      </c>
      <c r="D1360" s="14">
        <v>2746</v>
      </c>
      <c r="E1360" s="14">
        <v>2746</v>
      </c>
      <c r="F1360" s="81"/>
      <c r="G1360" s="82"/>
      <c r="H1360" s="82"/>
      <c r="I1360" s="82"/>
      <c r="J1360" s="82"/>
      <c r="K1360" s="82"/>
      <c r="L1360" s="82"/>
      <c r="M1360" s="82"/>
      <c r="N1360" s="82"/>
      <c r="O1360" s="82"/>
      <c r="P1360" s="82"/>
      <c r="Q1360" s="82"/>
      <c r="R1360" s="82"/>
      <c r="S1360" s="82"/>
      <c r="T1360" s="82"/>
      <c r="U1360" s="82"/>
      <c r="V1360" s="82"/>
      <c r="W1360" s="82"/>
      <c r="X1360" s="82"/>
      <c r="Y1360" s="82"/>
      <c r="Z1360" s="82"/>
      <c r="AA1360" s="82"/>
      <c r="AB1360" s="82"/>
      <c r="AC1360" s="82"/>
      <c r="AD1360" s="82"/>
      <c r="AE1360" s="82"/>
      <c r="AF1360" s="82"/>
      <c r="AG1360" s="82"/>
      <c r="AH1360" s="82"/>
      <c r="AI1360" s="82"/>
      <c r="AJ1360" s="82"/>
      <c r="AK1360" s="82"/>
      <c r="AL1360" s="82"/>
      <c r="AM1360" s="82"/>
      <c r="AN1360" s="82"/>
      <c r="AO1360" s="82"/>
      <c r="AP1360" s="82"/>
      <c r="AQ1360" s="82"/>
      <c r="AR1360" s="82"/>
      <c r="AS1360" s="82"/>
      <c r="AT1360" s="82"/>
      <c r="AU1360" s="82"/>
      <c r="AV1360" s="82"/>
      <c r="AW1360" s="82"/>
      <c r="AX1360" s="82"/>
      <c r="AY1360" s="82"/>
      <c r="AZ1360" s="82"/>
      <c r="BA1360" s="82"/>
      <c r="BB1360" s="82"/>
      <c r="BC1360" s="82"/>
      <c r="BD1360" s="82"/>
      <c r="BE1360" s="82"/>
      <c r="BF1360" s="82"/>
      <c r="BG1360" s="82"/>
      <c r="BH1360" s="82"/>
      <c r="BI1360" s="82"/>
      <c r="BJ1360" s="82"/>
      <c r="BK1360" s="82"/>
      <c r="BL1360" s="82"/>
      <c r="BM1360" s="82"/>
      <c r="BN1360" s="82"/>
      <c r="BO1360" s="82"/>
      <c r="BP1360" s="82"/>
      <c r="BQ1360" s="82"/>
      <c r="BR1360" s="82"/>
      <c r="BS1360" s="82"/>
      <c r="BT1360" s="82"/>
      <c r="BU1360" s="82"/>
      <c r="BV1360" s="82"/>
      <c r="BW1360" s="82"/>
      <c r="BX1360" s="82"/>
      <c r="BY1360" s="82"/>
      <c r="BZ1360" s="82"/>
      <c r="CA1360" s="82"/>
      <c r="CB1360" s="82"/>
      <c r="CC1360" s="82"/>
      <c r="CD1360" s="82"/>
      <c r="CE1360" s="82"/>
      <c r="CF1360" s="82"/>
      <c r="CG1360" s="82"/>
      <c r="CH1360" s="82"/>
      <c r="CI1360" s="82"/>
      <c r="CJ1360" s="82"/>
      <c r="CK1360" s="82"/>
      <c r="CL1360" s="82"/>
      <c r="CM1360" s="82"/>
      <c r="CN1360" s="82"/>
      <c r="CO1360" s="82"/>
      <c r="CP1360" s="82"/>
      <c r="CQ1360" s="82"/>
      <c r="CR1360" s="82"/>
      <c r="CS1360" s="82"/>
      <c r="CT1360" s="82"/>
      <c r="CU1360" s="82"/>
      <c r="CV1360" s="82"/>
      <c r="CW1360" s="82"/>
      <c r="CX1360" s="82"/>
      <c r="CY1360" s="82"/>
      <c r="CZ1360" s="82"/>
      <c r="DA1360" s="82"/>
      <c r="DB1360" s="82"/>
      <c r="DC1360" s="82"/>
      <c r="DD1360" s="82"/>
      <c r="DE1360" s="82"/>
    </row>
    <row r="1361" spans="1:218" s="2" customFormat="1">
      <c r="A1361" s="11">
        <v>44343</v>
      </c>
      <c r="B1361" s="12" t="s">
        <v>2341</v>
      </c>
      <c r="C1361" s="13" t="s">
        <v>2342</v>
      </c>
      <c r="D1361" s="14">
        <v>1284380</v>
      </c>
      <c r="E1361" s="14">
        <v>1284380</v>
      </c>
      <c r="F1361" s="81"/>
      <c r="G1361" s="82"/>
      <c r="H1361" s="82"/>
      <c r="I1361" s="82"/>
      <c r="J1361" s="82"/>
      <c r="K1361" s="82"/>
      <c r="L1361" s="82"/>
      <c r="M1361" s="82"/>
      <c r="N1361" s="82"/>
      <c r="O1361" s="82"/>
      <c r="P1361" s="82"/>
      <c r="Q1361" s="82"/>
      <c r="R1361" s="82"/>
      <c r="S1361" s="82"/>
      <c r="T1361" s="82"/>
      <c r="U1361" s="82"/>
      <c r="V1361" s="82"/>
      <c r="W1361" s="82"/>
      <c r="X1361" s="82"/>
      <c r="Y1361" s="82"/>
      <c r="Z1361" s="82"/>
      <c r="AA1361" s="82"/>
      <c r="AB1361" s="82"/>
      <c r="AC1361" s="82"/>
      <c r="AD1361" s="82"/>
      <c r="AE1361" s="82"/>
      <c r="AF1361" s="82"/>
      <c r="AG1361" s="82"/>
      <c r="AH1361" s="82"/>
      <c r="AI1361" s="82"/>
      <c r="AJ1361" s="82"/>
      <c r="AK1361" s="82"/>
      <c r="AL1361" s="82"/>
      <c r="AM1361" s="82"/>
      <c r="AN1361" s="82"/>
      <c r="AO1361" s="82"/>
      <c r="AP1361" s="82"/>
      <c r="AQ1361" s="82"/>
      <c r="AR1361" s="82"/>
      <c r="AS1361" s="82"/>
      <c r="AT1361" s="82"/>
      <c r="AU1361" s="82"/>
      <c r="AV1361" s="82"/>
      <c r="AW1361" s="82"/>
      <c r="AX1361" s="82"/>
      <c r="AY1361" s="82"/>
      <c r="AZ1361" s="82"/>
      <c r="BA1361" s="82"/>
      <c r="BB1361" s="82"/>
      <c r="BC1361" s="82"/>
      <c r="BD1361" s="82"/>
      <c r="BE1361" s="82"/>
      <c r="BF1361" s="82"/>
      <c r="BG1361" s="82"/>
      <c r="BH1361" s="82"/>
      <c r="BI1361" s="82"/>
      <c r="BJ1361" s="82"/>
      <c r="BK1361" s="82"/>
      <c r="BL1361" s="82"/>
      <c r="BM1361" s="82"/>
      <c r="BN1361" s="82"/>
      <c r="BO1361" s="82"/>
      <c r="BP1361" s="82"/>
      <c r="BQ1361" s="82"/>
      <c r="BR1361" s="82"/>
      <c r="BS1361" s="82"/>
      <c r="BT1361" s="82"/>
      <c r="BU1361" s="82"/>
      <c r="BV1361" s="82"/>
      <c r="BW1361" s="82"/>
      <c r="BX1361" s="82"/>
      <c r="BY1361" s="82"/>
      <c r="BZ1361" s="82"/>
      <c r="CA1361" s="82"/>
      <c r="CB1361" s="82"/>
      <c r="CC1361" s="82"/>
      <c r="CD1361" s="82"/>
      <c r="CE1361" s="82"/>
      <c r="CF1361" s="82"/>
      <c r="CG1361" s="82"/>
      <c r="CH1361" s="82"/>
      <c r="CI1361" s="82"/>
      <c r="CJ1361" s="82"/>
      <c r="CK1361" s="82"/>
      <c r="CL1361" s="82"/>
      <c r="CM1361" s="82"/>
      <c r="CN1361" s="82"/>
      <c r="CO1361" s="82"/>
      <c r="CP1361" s="82"/>
      <c r="CQ1361" s="82"/>
      <c r="CR1361" s="82"/>
      <c r="CS1361" s="82"/>
      <c r="CT1361" s="82"/>
      <c r="CU1361" s="82"/>
      <c r="CV1361" s="82"/>
      <c r="CW1361" s="82"/>
      <c r="CX1361" s="82"/>
      <c r="CY1361" s="82"/>
      <c r="CZ1361" s="82"/>
      <c r="DA1361" s="82"/>
      <c r="DB1361" s="82"/>
      <c r="DC1361" s="82"/>
      <c r="DD1361" s="82"/>
      <c r="DE1361" s="82"/>
      <c r="DF1361" s="84"/>
      <c r="DG1361" s="84"/>
      <c r="DH1361" s="84"/>
      <c r="DI1361" s="84"/>
      <c r="DJ1361" s="84"/>
      <c r="DK1361" s="84"/>
      <c r="DL1361" s="84"/>
      <c r="DM1361" s="84"/>
      <c r="DN1361" s="84"/>
      <c r="DO1361" s="84"/>
      <c r="DP1361" s="84"/>
      <c r="DQ1361" s="84"/>
      <c r="DR1361" s="84"/>
      <c r="DS1361" s="84"/>
      <c r="DT1361" s="84"/>
      <c r="DU1361" s="84"/>
      <c r="DV1361" s="84"/>
      <c r="DW1361" s="84"/>
      <c r="DX1361" s="84"/>
      <c r="DY1361" s="84"/>
      <c r="DZ1361" s="84"/>
      <c r="EA1361" s="84"/>
      <c r="EB1361" s="84"/>
      <c r="EC1361" s="84"/>
      <c r="ED1361" s="84"/>
      <c r="EE1361" s="84"/>
      <c r="EF1361" s="84"/>
      <c r="EG1361" s="84"/>
      <c r="EH1361" s="84"/>
      <c r="EI1361" s="84"/>
      <c r="EJ1361" s="84"/>
      <c r="EK1361" s="84"/>
      <c r="EL1361" s="84"/>
      <c r="EM1361" s="84"/>
      <c r="EN1361" s="84"/>
      <c r="EO1361" s="84"/>
      <c r="EP1361" s="84"/>
      <c r="EQ1361" s="84"/>
      <c r="ER1361" s="84"/>
      <c r="ES1361" s="84"/>
      <c r="ET1361" s="84"/>
      <c r="EU1361" s="84"/>
      <c r="EV1361" s="84"/>
      <c r="EW1361" s="84"/>
      <c r="EX1361" s="84"/>
      <c r="EY1361" s="84"/>
      <c r="EZ1361" s="84"/>
      <c r="FA1361" s="84"/>
      <c r="FB1361" s="84"/>
      <c r="FC1361" s="84"/>
      <c r="FD1361" s="84"/>
      <c r="FE1361" s="84"/>
      <c r="FF1361" s="84"/>
      <c r="FG1361" s="84"/>
      <c r="FH1361" s="84"/>
      <c r="FI1361" s="84"/>
      <c r="FJ1361" s="84"/>
      <c r="FK1361" s="84"/>
      <c r="FL1361" s="84"/>
      <c r="FM1361" s="84"/>
      <c r="FN1361" s="84"/>
      <c r="FO1361" s="84"/>
      <c r="FP1361" s="84"/>
      <c r="FQ1361" s="84"/>
      <c r="FR1361" s="84"/>
      <c r="FS1361" s="84"/>
      <c r="FT1361" s="84"/>
      <c r="FU1361" s="84"/>
      <c r="FV1361" s="84"/>
      <c r="FW1361" s="84"/>
      <c r="FX1361" s="84"/>
      <c r="FY1361" s="84"/>
      <c r="FZ1361" s="84"/>
      <c r="GA1361" s="84"/>
      <c r="GB1361" s="84"/>
      <c r="GC1361" s="84"/>
      <c r="GD1361" s="84"/>
      <c r="GE1361" s="84"/>
      <c r="GF1361" s="84"/>
      <c r="GG1361" s="84"/>
      <c r="GH1361" s="84"/>
      <c r="GI1361" s="84"/>
      <c r="GJ1361" s="84"/>
      <c r="GK1361" s="84"/>
      <c r="GL1361" s="84"/>
      <c r="GM1361" s="84"/>
      <c r="GN1361" s="84"/>
      <c r="GO1361" s="84"/>
      <c r="GP1361" s="84"/>
      <c r="GQ1361" s="84"/>
      <c r="GR1361" s="84"/>
      <c r="GS1361" s="84"/>
      <c r="GT1361" s="84"/>
      <c r="GU1361" s="84"/>
      <c r="GV1361" s="84"/>
      <c r="GW1361" s="84"/>
      <c r="GX1361" s="84"/>
      <c r="GY1361" s="84"/>
      <c r="GZ1361" s="84"/>
      <c r="HA1361" s="84"/>
      <c r="HB1361" s="84"/>
      <c r="HC1361" s="84"/>
      <c r="HD1361" s="84"/>
      <c r="HE1361" s="84"/>
      <c r="HF1361" s="84"/>
      <c r="HG1361" s="84"/>
      <c r="HH1361" s="84"/>
      <c r="HI1361" s="84"/>
      <c r="HJ1361" s="84"/>
    </row>
    <row r="1362" spans="1:218" s="2" customFormat="1" ht="15" customHeight="1">
      <c r="A1362" s="19"/>
      <c r="B1362" s="12" t="s">
        <v>2343</v>
      </c>
      <c r="C1362" s="13" t="s">
        <v>2344</v>
      </c>
      <c r="D1362" s="101">
        <v>188256</v>
      </c>
      <c r="E1362" s="101">
        <v>144307.15</v>
      </c>
      <c r="F1362" s="81"/>
      <c r="G1362" s="82"/>
      <c r="H1362" s="82"/>
      <c r="I1362" s="82"/>
      <c r="J1362" s="82"/>
      <c r="K1362" s="82"/>
      <c r="L1362" s="82"/>
      <c r="M1362" s="82"/>
      <c r="N1362" s="82"/>
      <c r="O1362" s="82"/>
      <c r="P1362" s="82"/>
      <c r="Q1362" s="82"/>
      <c r="R1362" s="82"/>
      <c r="S1362" s="82"/>
      <c r="T1362" s="82"/>
      <c r="U1362" s="82"/>
      <c r="V1362" s="82"/>
      <c r="W1362" s="82"/>
      <c r="X1362" s="82"/>
      <c r="Y1362" s="82"/>
      <c r="Z1362" s="82"/>
      <c r="AA1362" s="82"/>
      <c r="AB1362" s="82"/>
      <c r="AC1362" s="82"/>
      <c r="AD1362" s="82"/>
      <c r="AE1362" s="82"/>
      <c r="AF1362" s="82"/>
      <c r="AG1362" s="82"/>
      <c r="AH1362" s="82"/>
      <c r="AI1362" s="82"/>
      <c r="AJ1362" s="82"/>
      <c r="AK1362" s="82"/>
      <c r="AL1362" s="82"/>
      <c r="AM1362" s="82"/>
      <c r="AN1362" s="82"/>
      <c r="AO1362" s="82"/>
      <c r="AP1362" s="82"/>
      <c r="AQ1362" s="82"/>
      <c r="AR1362" s="82"/>
      <c r="AS1362" s="82"/>
      <c r="AT1362" s="82"/>
      <c r="AU1362" s="82"/>
      <c r="AV1362" s="82"/>
      <c r="AW1362" s="82"/>
      <c r="AX1362" s="82"/>
      <c r="AY1362" s="82"/>
      <c r="AZ1362" s="82"/>
      <c r="BA1362" s="82"/>
      <c r="BB1362" s="82"/>
      <c r="BC1362" s="82"/>
      <c r="BD1362" s="82"/>
      <c r="BE1362" s="82"/>
      <c r="BF1362" s="82"/>
      <c r="BG1362" s="82"/>
      <c r="BH1362" s="82"/>
      <c r="BI1362" s="82"/>
      <c r="BJ1362" s="82"/>
      <c r="BK1362" s="82"/>
      <c r="BL1362" s="82"/>
      <c r="BM1362" s="82"/>
      <c r="BN1362" s="82"/>
      <c r="BO1362" s="82"/>
      <c r="BP1362" s="82"/>
      <c r="BQ1362" s="82"/>
      <c r="BR1362" s="82"/>
      <c r="BS1362" s="82"/>
      <c r="BT1362" s="82"/>
      <c r="BU1362" s="82"/>
      <c r="BV1362" s="82"/>
      <c r="BW1362" s="82"/>
      <c r="BX1362" s="82"/>
      <c r="BY1362" s="82"/>
      <c r="BZ1362" s="82"/>
      <c r="CA1362" s="82"/>
      <c r="CB1362" s="82"/>
      <c r="CC1362" s="82"/>
      <c r="CD1362" s="82"/>
      <c r="CE1362" s="82"/>
      <c r="CF1362" s="82"/>
      <c r="CG1362" s="82"/>
      <c r="CH1362" s="82"/>
      <c r="CI1362" s="82"/>
      <c r="CJ1362" s="82"/>
      <c r="CK1362" s="82"/>
      <c r="CL1362" s="82"/>
      <c r="CM1362" s="82"/>
      <c r="CN1362" s="82"/>
      <c r="CO1362" s="82"/>
      <c r="CP1362" s="82"/>
      <c r="CQ1362" s="82"/>
      <c r="CR1362" s="82"/>
      <c r="CS1362" s="82"/>
      <c r="CT1362" s="82"/>
      <c r="CU1362" s="82"/>
      <c r="CV1362" s="82"/>
      <c r="CW1362" s="82"/>
      <c r="CX1362" s="82"/>
      <c r="CY1362" s="82"/>
      <c r="CZ1362" s="82"/>
      <c r="DA1362" s="82"/>
      <c r="DB1362" s="82"/>
      <c r="DC1362" s="82"/>
      <c r="DD1362" s="82"/>
      <c r="DE1362" s="82"/>
      <c r="DF1362" s="84"/>
      <c r="DG1362" s="84"/>
      <c r="DH1362" s="84"/>
      <c r="DI1362" s="84"/>
      <c r="DJ1362" s="84"/>
      <c r="DK1362" s="84"/>
      <c r="DL1362" s="84"/>
      <c r="DM1362" s="84"/>
      <c r="DN1362" s="84"/>
      <c r="DO1362" s="84"/>
      <c r="DP1362" s="84"/>
      <c r="DQ1362" s="84"/>
      <c r="DR1362" s="84"/>
      <c r="DS1362" s="84"/>
      <c r="DT1362" s="84"/>
      <c r="DU1362" s="84"/>
      <c r="DV1362" s="84"/>
      <c r="DW1362" s="84"/>
      <c r="DX1362" s="84"/>
      <c r="DY1362" s="84"/>
      <c r="DZ1362" s="84"/>
      <c r="EA1362" s="84"/>
      <c r="EB1362" s="84"/>
      <c r="EC1362" s="84"/>
      <c r="ED1362" s="84"/>
      <c r="EE1362" s="84"/>
      <c r="EF1362" s="84"/>
      <c r="EG1362" s="84"/>
      <c r="EH1362" s="84"/>
      <c r="EI1362" s="84"/>
      <c r="EJ1362" s="84"/>
      <c r="EK1362" s="84"/>
      <c r="EL1362" s="84"/>
      <c r="EM1362" s="84"/>
      <c r="EN1362" s="84"/>
      <c r="EO1362" s="84"/>
      <c r="EP1362" s="84"/>
      <c r="EQ1362" s="84"/>
      <c r="ER1362" s="84"/>
      <c r="ES1362" s="84"/>
      <c r="ET1362" s="84"/>
      <c r="EU1362" s="84"/>
      <c r="EV1362" s="84"/>
      <c r="EW1362" s="84"/>
      <c r="EX1362" s="84"/>
      <c r="EY1362" s="84"/>
      <c r="EZ1362" s="84"/>
      <c r="FA1362" s="84"/>
      <c r="FB1362" s="84"/>
      <c r="FC1362" s="84"/>
      <c r="FD1362" s="84"/>
      <c r="FE1362" s="84"/>
      <c r="FF1362" s="84"/>
      <c r="FG1362" s="84"/>
      <c r="FH1362" s="84"/>
      <c r="FI1362" s="84"/>
      <c r="FJ1362" s="84"/>
      <c r="FK1362" s="84"/>
      <c r="FL1362" s="84"/>
      <c r="FM1362" s="84"/>
      <c r="FN1362" s="84"/>
      <c r="FO1362" s="84"/>
      <c r="FP1362" s="84"/>
      <c r="FQ1362" s="84"/>
      <c r="FR1362" s="84"/>
      <c r="FS1362" s="84"/>
      <c r="FT1362" s="84"/>
      <c r="FU1362" s="84"/>
      <c r="FV1362" s="84"/>
      <c r="FW1362" s="84"/>
      <c r="FX1362" s="84"/>
      <c r="FY1362" s="84"/>
      <c r="FZ1362" s="84"/>
      <c r="GA1362" s="84"/>
      <c r="GB1362" s="84"/>
      <c r="GC1362" s="84"/>
      <c r="GD1362" s="84"/>
      <c r="GE1362" s="84"/>
      <c r="GF1362" s="84"/>
      <c r="GG1362" s="84"/>
      <c r="GH1362" s="84"/>
      <c r="GI1362" s="84"/>
      <c r="GJ1362" s="84"/>
      <c r="GK1362" s="84"/>
      <c r="GL1362" s="84"/>
      <c r="GM1362" s="84"/>
      <c r="GN1362" s="84"/>
      <c r="GO1362" s="84"/>
      <c r="GP1362" s="84"/>
      <c r="GQ1362" s="84"/>
      <c r="GR1362" s="84"/>
      <c r="GS1362" s="84"/>
      <c r="GT1362" s="84"/>
      <c r="GU1362" s="84"/>
      <c r="GV1362" s="84"/>
      <c r="GW1362" s="84"/>
      <c r="GX1362" s="84"/>
      <c r="GY1362" s="84"/>
      <c r="GZ1362" s="84"/>
      <c r="HA1362" s="84"/>
      <c r="HB1362" s="84"/>
      <c r="HC1362" s="84"/>
      <c r="HD1362" s="84"/>
      <c r="HE1362" s="84"/>
      <c r="HF1362" s="84"/>
      <c r="HG1362" s="84"/>
      <c r="HH1362" s="84"/>
      <c r="HI1362" s="84"/>
      <c r="HJ1362" s="84"/>
    </row>
    <row r="1363" spans="1:218" s="2" customFormat="1">
      <c r="A1363" s="42">
        <v>43518</v>
      </c>
      <c r="B1363" s="20" t="s">
        <v>2345</v>
      </c>
      <c r="C1363" s="43" t="s">
        <v>2346</v>
      </c>
      <c r="D1363" s="104">
        <v>12672570</v>
      </c>
      <c r="E1363" s="104">
        <v>12672570</v>
      </c>
      <c r="F1363" s="81"/>
      <c r="G1363" s="82"/>
      <c r="H1363" s="82"/>
      <c r="I1363" s="82"/>
      <c r="J1363" s="82"/>
      <c r="K1363" s="82"/>
      <c r="L1363" s="82"/>
      <c r="M1363" s="82"/>
      <c r="N1363" s="82"/>
      <c r="O1363" s="82"/>
      <c r="P1363" s="82"/>
      <c r="Q1363" s="82"/>
      <c r="R1363" s="82"/>
      <c r="S1363" s="82"/>
      <c r="T1363" s="82"/>
      <c r="U1363" s="82"/>
      <c r="V1363" s="82"/>
      <c r="W1363" s="82"/>
      <c r="X1363" s="82"/>
      <c r="Y1363" s="82"/>
      <c r="Z1363" s="82"/>
      <c r="AA1363" s="82"/>
      <c r="AB1363" s="82"/>
      <c r="AC1363" s="82"/>
      <c r="AD1363" s="82"/>
      <c r="AE1363" s="82"/>
      <c r="AF1363" s="82"/>
      <c r="AG1363" s="82"/>
      <c r="AH1363" s="82"/>
      <c r="AI1363" s="82"/>
      <c r="AJ1363" s="82"/>
      <c r="AK1363" s="82"/>
      <c r="AL1363" s="82"/>
      <c r="AM1363" s="82"/>
      <c r="AN1363" s="82"/>
      <c r="AO1363" s="82"/>
      <c r="AP1363" s="82"/>
      <c r="AQ1363" s="82"/>
      <c r="AR1363" s="82"/>
      <c r="AS1363" s="82"/>
      <c r="AT1363" s="82"/>
      <c r="AU1363" s="82"/>
      <c r="AV1363" s="82"/>
      <c r="AW1363" s="82"/>
      <c r="AX1363" s="82"/>
      <c r="AY1363" s="82"/>
      <c r="AZ1363" s="82"/>
      <c r="BA1363" s="82"/>
      <c r="BB1363" s="82"/>
      <c r="BC1363" s="82"/>
      <c r="BD1363" s="82"/>
      <c r="BE1363" s="82"/>
      <c r="BF1363" s="82"/>
      <c r="BG1363" s="82"/>
      <c r="BH1363" s="82"/>
      <c r="BI1363" s="82"/>
      <c r="BJ1363" s="82"/>
      <c r="BK1363" s="82"/>
      <c r="BL1363" s="82"/>
      <c r="BM1363" s="82"/>
      <c r="BN1363" s="82"/>
      <c r="BO1363" s="82"/>
      <c r="BP1363" s="82"/>
      <c r="BQ1363" s="82"/>
      <c r="BR1363" s="82"/>
      <c r="BS1363" s="82"/>
      <c r="BT1363" s="82"/>
      <c r="BU1363" s="82"/>
      <c r="BV1363" s="82"/>
      <c r="BW1363" s="82"/>
      <c r="BX1363" s="82"/>
      <c r="BY1363" s="82"/>
      <c r="BZ1363" s="82"/>
      <c r="CA1363" s="82"/>
      <c r="CB1363" s="82"/>
      <c r="CC1363" s="82"/>
      <c r="CD1363" s="82"/>
      <c r="CE1363" s="82"/>
      <c r="CF1363" s="82"/>
      <c r="CG1363" s="82"/>
      <c r="CH1363" s="82"/>
      <c r="CI1363" s="82"/>
      <c r="CJ1363" s="82"/>
      <c r="CK1363" s="82"/>
      <c r="CL1363" s="82"/>
      <c r="CM1363" s="82"/>
      <c r="CN1363" s="82"/>
      <c r="CO1363" s="82"/>
      <c r="CP1363" s="82"/>
      <c r="CQ1363" s="82"/>
      <c r="CR1363" s="82"/>
      <c r="CS1363" s="82"/>
      <c r="CT1363" s="82"/>
      <c r="CU1363" s="82"/>
      <c r="CV1363" s="82"/>
      <c r="CW1363" s="82"/>
      <c r="CX1363" s="82"/>
      <c r="CY1363" s="82"/>
      <c r="CZ1363" s="82"/>
      <c r="DA1363" s="82"/>
      <c r="DB1363" s="82"/>
      <c r="DC1363" s="82"/>
      <c r="DD1363" s="82"/>
      <c r="DE1363" s="82"/>
      <c r="DF1363" s="84"/>
      <c r="DG1363" s="84"/>
      <c r="DH1363" s="84"/>
      <c r="DI1363" s="84"/>
      <c r="DJ1363" s="84"/>
      <c r="DK1363" s="84"/>
      <c r="DL1363" s="84"/>
      <c r="DM1363" s="84"/>
      <c r="DN1363" s="84"/>
      <c r="DO1363" s="84"/>
      <c r="DP1363" s="84"/>
      <c r="DQ1363" s="84"/>
      <c r="DR1363" s="84"/>
      <c r="DS1363" s="84"/>
      <c r="DT1363" s="84"/>
      <c r="DU1363" s="84"/>
      <c r="DV1363" s="84"/>
      <c r="DW1363" s="84"/>
      <c r="DX1363" s="84"/>
      <c r="DY1363" s="84"/>
      <c r="DZ1363" s="84"/>
      <c r="EA1363" s="84"/>
      <c r="EB1363" s="84"/>
      <c r="EC1363" s="84"/>
      <c r="ED1363" s="84"/>
      <c r="EE1363" s="84"/>
      <c r="EF1363" s="84"/>
      <c r="EG1363" s="84"/>
      <c r="EH1363" s="84"/>
      <c r="EI1363" s="84"/>
      <c r="EJ1363" s="84"/>
      <c r="EK1363" s="84"/>
      <c r="EL1363" s="84"/>
      <c r="EM1363" s="84"/>
      <c r="EN1363" s="84"/>
      <c r="EO1363" s="84"/>
      <c r="EP1363" s="84"/>
      <c r="EQ1363" s="84"/>
      <c r="ER1363" s="84"/>
      <c r="ES1363" s="84"/>
      <c r="ET1363" s="84"/>
      <c r="EU1363" s="84"/>
      <c r="EV1363" s="84"/>
      <c r="EW1363" s="84"/>
      <c r="EX1363" s="84"/>
      <c r="EY1363" s="84"/>
      <c r="EZ1363" s="84"/>
      <c r="FA1363" s="84"/>
      <c r="FB1363" s="84"/>
      <c r="FC1363" s="84"/>
      <c r="FD1363" s="84"/>
      <c r="FE1363" s="84"/>
      <c r="FF1363" s="84"/>
      <c r="FG1363" s="84"/>
      <c r="FH1363" s="84"/>
      <c r="FI1363" s="84"/>
      <c r="FJ1363" s="84"/>
      <c r="FK1363" s="84"/>
      <c r="FL1363" s="84"/>
      <c r="FM1363" s="84"/>
      <c r="FN1363" s="84"/>
      <c r="FO1363" s="84"/>
      <c r="FP1363" s="84"/>
      <c r="FQ1363" s="84"/>
      <c r="FR1363" s="84"/>
      <c r="FS1363" s="84"/>
      <c r="FT1363" s="84"/>
      <c r="FU1363" s="84"/>
      <c r="FV1363" s="84"/>
      <c r="FW1363" s="84"/>
      <c r="FX1363" s="84"/>
      <c r="FY1363" s="84"/>
      <c r="FZ1363" s="84"/>
      <c r="GA1363" s="84"/>
      <c r="GB1363" s="84"/>
      <c r="GC1363" s="84"/>
      <c r="GD1363" s="84"/>
      <c r="GE1363" s="84"/>
      <c r="GF1363" s="84"/>
      <c r="GG1363" s="84"/>
      <c r="GH1363" s="84"/>
      <c r="GI1363" s="84"/>
      <c r="GJ1363" s="84"/>
      <c r="GK1363" s="84"/>
      <c r="GL1363" s="84"/>
      <c r="GM1363" s="84"/>
      <c r="GN1363" s="84"/>
      <c r="GO1363" s="84"/>
      <c r="GP1363" s="84"/>
      <c r="GQ1363" s="84"/>
      <c r="GR1363" s="84"/>
      <c r="GS1363" s="84"/>
      <c r="GT1363" s="84"/>
      <c r="GU1363" s="84"/>
      <c r="GV1363" s="84"/>
      <c r="GW1363" s="84"/>
      <c r="GX1363" s="84"/>
      <c r="GY1363" s="84"/>
      <c r="GZ1363" s="84"/>
      <c r="HA1363" s="84"/>
      <c r="HB1363" s="84"/>
      <c r="HC1363" s="84"/>
      <c r="HD1363" s="84"/>
      <c r="HE1363" s="84"/>
      <c r="HF1363" s="84"/>
      <c r="HG1363" s="84"/>
      <c r="HH1363" s="84"/>
      <c r="HI1363" s="84"/>
      <c r="HJ1363" s="84"/>
    </row>
    <row r="1364" spans="1:218" s="2" customFormat="1">
      <c r="A1364" s="42">
        <v>42447</v>
      </c>
      <c r="B1364" s="20" t="s">
        <v>2347</v>
      </c>
      <c r="C1364" s="43" t="s">
        <v>2348</v>
      </c>
      <c r="D1364" s="104">
        <v>680311</v>
      </c>
      <c r="E1364" s="104">
        <v>680311</v>
      </c>
      <c r="F1364" s="81"/>
      <c r="G1364" s="82"/>
      <c r="H1364" s="82"/>
      <c r="I1364" s="82"/>
      <c r="J1364" s="82"/>
      <c r="K1364" s="82"/>
      <c r="L1364" s="82"/>
      <c r="M1364" s="82"/>
      <c r="N1364" s="82"/>
      <c r="O1364" s="82"/>
      <c r="P1364" s="82"/>
      <c r="Q1364" s="82"/>
      <c r="R1364" s="82"/>
      <c r="S1364" s="82"/>
      <c r="T1364" s="82"/>
      <c r="U1364" s="82"/>
      <c r="V1364" s="82"/>
      <c r="W1364" s="82"/>
      <c r="X1364" s="82"/>
      <c r="Y1364" s="82"/>
      <c r="Z1364" s="82"/>
      <c r="AA1364" s="82"/>
      <c r="AB1364" s="82"/>
      <c r="AC1364" s="82"/>
      <c r="AD1364" s="82"/>
      <c r="AE1364" s="82"/>
      <c r="AF1364" s="82"/>
      <c r="AG1364" s="82"/>
      <c r="AH1364" s="82"/>
      <c r="AI1364" s="82"/>
      <c r="AJ1364" s="82"/>
      <c r="AK1364" s="82"/>
      <c r="AL1364" s="82"/>
      <c r="AM1364" s="82"/>
      <c r="AN1364" s="82"/>
      <c r="AO1364" s="82"/>
      <c r="AP1364" s="82"/>
      <c r="AQ1364" s="82"/>
      <c r="AR1364" s="82"/>
      <c r="AS1364" s="82"/>
      <c r="AT1364" s="82"/>
      <c r="AU1364" s="82"/>
      <c r="AV1364" s="82"/>
      <c r="AW1364" s="82"/>
      <c r="AX1364" s="82"/>
      <c r="AY1364" s="82"/>
      <c r="AZ1364" s="82"/>
      <c r="BA1364" s="82"/>
      <c r="BB1364" s="82"/>
      <c r="BC1364" s="82"/>
      <c r="BD1364" s="82"/>
      <c r="BE1364" s="82"/>
      <c r="BF1364" s="82"/>
      <c r="BG1364" s="82"/>
      <c r="BH1364" s="82"/>
      <c r="BI1364" s="82"/>
      <c r="BJ1364" s="82"/>
      <c r="BK1364" s="82"/>
      <c r="BL1364" s="82"/>
      <c r="BM1364" s="82"/>
      <c r="BN1364" s="82"/>
      <c r="BO1364" s="82"/>
      <c r="BP1364" s="82"/>
      <c r="BQ1364" s="82"/>
      <c r="BR1364" s="82"/>
      <c r="BS1364" s="82"/>
      <c r="BT1364" s="82"/>
      <c r="BU1364" s="82"/>
      <c r="BV1364" s="82"/>
      <c r="BW1364" s="82"/>
      <c r="BX1364" s="82"/>
      <c r="BY1364" s="82"/>
      <c r="BZ1364" s="82"/>
      <c r="CA1364" s="82"/>
      <c r="CB1364" s="82"/>
      <c r="CC1364" s="82"/>
      <c r="CD1364" s="82"/>
      <c r="CE1364" s="82"/>
      <c r="CF1364" s="82"/>
      <c r="CG1364" s="82"/>
      <c r="CH1364" s="82"/>
      <c r="CI1364" s="82"/>
      <c r="CJ1364" s="82"/>
      <c r="CK1364" s="82"/>
      <c r="CL1364" s="82"/>
      <c r="CM1364" s="82"/>
      <c r="CN1364" s="82"/>
      <c r="CO1364" s="82"/>
      <c r="CP1364" s="82"/>
      <c r="CQ1364" s="82"/>
      <c r="CR1364" s="82"/>
      <c r="CS1364" s="82"/>
      <c r="CT1364" s="82"/>
      <c r="CU1364" s="82"/>
      <c r="CV1364" s="82"/>
      <c r="CW1364" s="82"/>
      <c r="CX1364" s="82"/>
      <c r="CY1364" s="82"/>
      <c r="CZ1364" s="82"/>
      <c r="DA1364" s="82"/>
      <c r="DB1364" s="82"/>
      <c r="DC1364" s="82"/>
      <c r="DD1364" s="82"/>
      <c r="DE1364" s="82"/>
      <c r="DF1364" s="84"/>
      <c r="DG1364" s="84"/>
      <c r="DH1364" s="84"/>
      <c r="DI1364" s="84"/>
      <c r="DJ1364" s="84"/>
      <c r="DK1364" s="84"/>
      <c r="DL1364" s="84"/>
      <c r="DM1364" s="84"/>
      <c r="DN1364" s="84"/>
      <c r="DO1364" s="84"/>
      <c r="DP1364" s="84"/>
      <c r="DQ1364" s="84"/>
      <c r="DR1364" s="84"/>
      <c r="DS1364" s="84"/>
      <c r="DT1364" s="84"/>
      <c r="DU1364" s="84"/>
      <c r="DV1364" s="84"/>
      <c r="DW1364" s="84"/>
      <c r="DX1364" s="84"/>
      <c r="DY1364" s="84"/>
      <c r="DZ1364" s="84"/>
      <c r="EA1364" s="84"/>
      <c r="EB1364" s="84"/>
      <c r="EC1364" s="84"/>
      <c r="ED1364" s="84"/>
      <c r="EE1364" s="84"/>
      <c r="EF1364" s="84"/>
      <c r="EG1364" s="84"/>
      <c r="EH1364" s="84"/>
      <c r="EI1364" s="84"/>
      <c r="EJ1364" s="84"/>
      <c r="EK1364" s="84"/>
      <c r="EL1364" s="84"/>
      <c r="EM1364" s="84"/>
      <c r="EN1364" s="84"/>
      <c r="EO1364" s="84"/>
      <c r="EP1364" s="84"/>
      <c r="EQ1364" s="84"/>
      <c r="ER1364" s="84"/>
      <c r="ES1364" s="84"/>
      <c r="ET1364" s="84"/>
      <c r="EU1364" s="84"/>
      <c r="EV1364" s="84"/>
      <c r="EW1364" s="84"/>
      <c r="EX1364" s="84"/>
      <c r="EY1364" s="84"/>
      <c r="EZ1364" s="84"/>
      <c r="FA1364" s="84"/>
      <c r="FB1364" s="84"/>
      <c r="FC1364" s="84"/>
      <c r="FD1364" s="84"/>
      <c r="FE1364" s="84"/>
      <c r="FF1364" s="84"/>
      <c r="FG1364" s="84"/>
      <c r="FH1364" s="84"/>
      <c r="FI1364" s="84"/>
      <c r="FJ1364" s="84"/>
      <c r="FK1364" s="84"/>
      <c r="FL1364" s="84"/>
      <c r="FM1364" s="84"/>
      <c r="FN1364" s="84"/>
      <c r="FO1364" s="84"/>
      <c r="FP1364" s="84"/>
      <c r="FQ1364" s="84"/>
      <c r="FR1364" s="84"/>
      <c r="FS1364" s="84"/>
      <c r="FT1364" s="84"/>
      <c r="FU1364" s="84"/>
      <c r="FV1364" s="84"/>
      <c r="FW1364" s="84"/>
      <c r="FX1364" s="84"/>
      <c r="FY1364" s="84"/>
      <c r="FZ1364" s="84"/>
      <c r="GA1364" s="84"/>
      <c r="GB1364" s="84"/>
      <c r="GC1364" s="84"/>
      <c r="GD1364" s="84"/>
      <c r="GE1364" s="84"/>
      <c r="GF1364" s="84"/>
      <c r="GG1364" s="84"/>
      <c r="GH1364" s="84"/>
      <c r="GI1364" s="84"/>
      <c r="GJ1364" s="84"/>
      <c r="GK1364" s="84"/>
      <c r="GL1364" s="84"/>
      <c r="GM1364" s="84"/>
      <c r="GN1364" s="84"/>
      <c r="GO1364" s="84"/>
      <c r="GP1364" s="84"/>
      <c r="GQ1364" s="84"/>
      <c r="GR1364" s="84"/>
      <c r="GS1364" s="84"/>
      <c r="GT1364" s="84"/>
      <c r="GU1364" s="84"/>
      <c r="GV1364" s="84"/>
      <c r="GW1364" s="84"/>
      <c r="GX1364" s="84"/>
      <c r="GY1364" s="84"/>
      <c r="GZ1364" s="84"/>
      <c r="HA1364" s="84"/>
      <c r="HB1364" s="84"/>
      <c r="HC1364" s="84"/>
      <c r="HD1364" s="84"/>
      <c r="HE1364" s="84"/>
      <c r="HF1364" s="84"/>
      <c r="HG1364" s="84"/>
      <c r="HH1364" s="84"/>
      <c r="HI1364" s="84"/>
      <c r="HJ1364" s="84"/>
    </row>
    <row r="1365" spans="1:218" s="2" customFormat="1">
      <c r="A1365" s="42">
        <v>42447</v>
      </c>
      <c r="B1365" s="20" t="s">
        <v>2349</v>
      </c>
      <c r="C1365" s="43" t="s">
        <v>2350</v>
      </c>
      <c r="D1365" s="104">
        <v>2757912</v>
      </c>
      <c r="E1365" s="104">
        <v>2757912</v>
      </c>
      <c r="F1365" s="81"/>
      <c r="G1365" s="82"/>
      <c r="H1365" s="82"/>
      <c r="I1365" s="82"/>
      <c r="J1365" s="82"/>
      <c r="K1365" s="82"/>
      <c r="L1365" s="82"/>
      <c r="M1365" s="82"/>
      <c r="N1365" s="82"/>
      <c r="O1365" s="82"/>
      <c r="P1365" s="82"/>
      <c r="Q1365" s="82"/>
      <c r="R1365" s="82"/>
      <c r="S1365" s="82"/>
      <c r="T1365" s="82"/>
      <c r="U1365" s="82"/>
      <c r="V1365" s="82"/>
      <c r="W1365" s="82"/>
      <c r="X1365" s="82"/>
      <c r="Y1365" s="82"/>
      <c r="Z1365" s="82"/>
      <c r="AA1365" s="82"/>
      <c r="AB1365" s="82"/>
      <c r="AC1365" s="82"/>
      <c r="AD1365" s="82"/>
      <c r="AE1365" s="82"/>
      <c r="AF1365" s="82"/>
      <c r="AG1365" s="82"/>
      <c r="AH1365" s="82"/>
      <c r="AI1365" s="82"/>
      <c r="AJ1365" s="82"/>
      <c r="AK1365" s="82"/>
      <c r="AL1365" s="82"/>
      <c r="AM1365" s="82"/>
      <c r="AN1365" s="82"/>
      <c r="AO1365" s="82"/>
      <c r="AP1365" s="82"/>
      <c r="AQ1365" s="82"/>
      <c r="AR1365" s="82"/>
      <c r="AS1365" s="82"/>
      <c r="AT1365" s="82"/>
      <c r="AU1365" s="82"/>
      <c r="AV1365" s="82"/>
      <c r="AW1365" s="82"/>
      <c r="AX1365" s="82"/>
      <c r="AY1365" s="82"/>
      <c r="AZ1365" s="82"/>
      <c r="BA1365" s="82"/>
      <c r="BB1365" s="82"/>
      <c r="BC1365" s="82"/>
      <c r="BD1365" s="82"/>
      <c r="BE1365" s="82"/>
      <c r="BF1365" s="82"/>
      <c r="BG1365" s="82"/>
      <c r="BH1365" s="82"/>
      <c r="BI1365" s="82"/>
      <c r="BJ1365" s="82"/>
      <c r="BK1365" s="82"/>
      <c r="BL1365" s="82"/>
      <c r="BM1365" s="82"/>
      <c r="BN1365" s="82"/>
      <c r="BO1365" s="82"/>
      <c r="BP1365" s="82"/>
      <c r="BQ1365" s="82"/>
      <c r="BR1365" s="82"/>
      <c r="BS1365" s="82"/>
      <c r="BT1365" s="82"/>
      <c r="BU1365" s="82"/>
      <c r="BV1365" s="82"/>
      <c r="BW1365" s="82"/>
      <c r="BX1365" s="82"/>
      <c r="BY1365" s="82"/>
      <c r="BZ1365" s="82"/>
      <c r="CA1365" s="82"/>
      <c r="CB1365" s="82"/>
      <c r="CC1365" s="82"/>
      <c r="CD1365" s="82"/>
      <c r="CE1365" s="82"/>
      <c r="CF1365" s="82"/>
      <c r="CG1365" s="82"/>
      <c r="CH1365" s="82"/>
      <c r="CI1365" s="82"/>
      <c r="CJ1365" s="82"/>
      <c r="CK1365" s="82"/>
      <c r="CL1365" s="82"/>
      <c r="CM1365" s="82"/>
      <c r="CN1365" s="82"/>
      <c r="CO1365" s="82"/>
      <c r="CP1365" s="82"/>
      <c r="CQ1365" s="82"/>
      <c r="CR1365" s="82"/>
      <c r="CS1365" s="82"/>
      <c r="CT1365" s="82"/>
      <c r="CU1365" s="82"/>
      <c r="CV1365" s="82"/>
      <c r="CW1365" s="82"/>
      <c r="CX1365" s="82"/>
      <c r="CY1365" s="82"/>
      <c r="CZ1365" s="82"/>
      <c r="DA1365" s="82"/>
      <c r="DB1365" s="82"/>
      <c r="DC1365" s="82"/>
      <c r="DD1365" s="82"/>
      <c r="DE1365" s="82"/>
      <c r="DF1365" s="84"/>
      <c r="DG1365" s="84"/>
      <c r="DH1365" s="84"/>
      <c r="DI1365" s="84"/>
      <c r="DJ1365" s="84"/>
      <c r="DK1365" s="84"/>
      <c r="DL1365" s="84"/>
      <c r="DM1365" s="84"/>
      <c r="DN1365" s="84"/>
      <c r="DO1365" s="84"/>
      <c r="DP1365" s="84"/>
      <c r="DQ1365" s="84"/>
      <c r="DR1365" s="84"/>
      <c r="DS1365" s="84"/>
      <c r="DT1365" s="84"/>
      <c r="DU1365" s="84"/>
      <c r="DV1365" s="84"/>
      <c r="DW1365" s="84"/>
      <c r="DX1365" s="84"/>
      <c r="DY1365" s="84"/>
      <c r="DZ1365" s="84"/>
      <c r="EA1365" s="84"/>
      <c r="EB1365" s="84"/>
      <c r="EC1365" s="84"/>
      <c r="ED1365" s="84"/>
      <c r="EE1365" s="84"/>
      <c r="EF1365" s="84"/>
      <c r="EG1365" s="84"/>
      <c r="EH1365" s="84"/>
      <c r="EI1365" s="84"/>
      <c r="EJ1365" s="84"/>
      <c r="EK1365" s="84"/>
      <c r="EL1365" s="84"/>
      <c r="EM1365" s="84"/>
      <c r="EN1365" s="84"/>
      <c r="EO1365" s="84"/>
      <c r="EP1365" s="84"/>
      <c r="EQ1365" s="84"/>
      <c r="ER1365" s="84"/>
      <c r="ES1365" s="84"/>
      <c r="ET1365" s="84"/>
      <c r="EU1365" s="84"/>
      <c r="EV1365" s="84"/>
      <c r="EW1365" s="84"/>
      <c r="EX1365" s="84"/>
      <c r="EY1365" s="84"/>
      <c r="EZ1365" s="84"/>
      <c r="FA1365" s="84"/>
      <c r="FB1365" s="84"/>
      <c r="FC1365" s="84"/>
      <c r="FD1365" s="84"/>
      <c r="FE1365" s="84"/>
      <c r="FF1365" s="84"/>
      <c r="FG1365" s="84"/>
      <c r="FH1365" s="84"/>
      <c r="FI1365" s="84"/>
      <c r="FJ1365" s="84"/>
      <c r="FK1365" s="84"/>
      <c r="FL1365" s="84"/>
      <c r="FM1365" s="84"/>
      <c r="FN1365" s="84"/>
      <c r="FO1365" s="84"/>
      <c r="FP1365" s="84"/>
      <c r="FQ1365" s="84"/>
      <c r="FR1365" s="84"/>
      <c r="FS1365" s="84"/>
      <c r="FT1365" s="84"/>
      <c r="FU1365" s="84"/>
      <c r="FV1365" s="84"/>
      <c r="FW1365" s="84"/>
      <c r="FX1365" s="84"/>
      <c r="FY1365" s="84"/>
      <c r="FZ1365" s="84"/>
      <c r="GA1365" s="84"/>
      <c r="GB1365" s="84"/>
      <c r="GC1365" s="84"/>
      <c r="GD1365" s="84"/>
      <c r="GE1365" s="84"/>
      <c r="GF1365" s="84"/>
      <c r="GG1365" s="84"/>
      <c r="GH1365" s="84"/>
      <c r="GI1365" s="84"/>
      <c r="GJ1365" s="84"/>
      <c r="GK1365" s="84"/>
      <c r="GL1365" s="84"/>
      <c r="GM1365" s="84"/>
      <c r="GN1365" s="84"/>
      <c r="GO1365" s="84"/>
      <c r="GP1365" s="84"/>
      <c r="GQ1365" s="84"/>
      <c r="GR1365" s="84"/>
      <c r="GS1365" s="84"/>
      <c r="GT1365" s="84"/>
      <c r="GU1365" s="84"/>
      <c r="GV1365" s="84"/>
      <c r="GW1365" s="84"/>
      <c r="GX1365" s="84"/>
      <c r="GY1365" s="84"/>
      <c r="GZ1365" s="84"/>
      <c r="HA1365" s="84"/>
      <c r="HB1365" s="84"/>
      <c r="HC1365" s="84"/>
      <c r="HD1365" s="84"/>
      <c r="HE1365" s="84"/>
      <c r="HF1365" s="84"/>
      <c r="HG1365" s="84"/>
      <c r="HH1365" s="84"/>
      <c r="HI1365" s="84"/>
      <c r="HJ1365" s="84"/>
    </row>
    <row r="1366" spans="1:218" s="2" customFormat="1">
      <c r="A1366" s="90">
        <v>44440</v>
      </c>
      <c r="B1366" s="91" t="s">
        <v>2351</v>
      </c>
      <c r="C1366" s="121" t="s">
        <v>2352</v>
      </c>
      <c r="D1366" s="21">
        <v>92360</v>
      </c>
      <c r="E1366" s="21">
        <v>92360</v>
      </c>
      <c r="F1366" s="81"/>
      <c r="G1366" s="82"/>
      <c r="H1366" s="82"/>
      <c r="I1366" s="82"/>
      <c r="J1366" s="82"/>
      <c r="K1366" s="82"/>
      <c r="L1366" s="82"/>
      <c r="M1366" s="82"/>
      <c r="N1366" s="82"/>
      <c r="O1366" s="82"/>
      <c r="P1366" s="82"/>
      <c r="Q1366" s="82"/>
      <c r="R1366" s="82"/>
      <c r="S1366" s="82"/>
      <c r="T1366" s="82"/>
      <c r="U1366" s="82"/>
      <c r="V1366" s="82"/>
      <c r="W1366" s="82"/>
      <c r="X1366" s="82"/>
      <c r="Y1366" s="82"/>
      <c r="Z1366" s="82"/>
      <c r="AA1366" s="82"/>
      <c r="AB1366" s="82"/>
      <c r="AC1366" s="82"/>
      <c r="AD1366" s="82"/>
      <c r="AE1366" s="82"/>
      <c r="AF1366" s="82"/>
      <c r="AG1366" s="82"/>
      <c r="AH1366" s="82"/>
      <c r="AI1366" s="82"/>
      <c r="AJ1366" s="82"/>
      <c r="AK1366" s="82"/>
      <c r="AL1366" s="82"/>
      <c r="AM1366" s="82"/>
      <c r="AN1366" s="82"/>
      <c r="AO1366" s="82"/>
      <c r="AP1366" s="82"/>
      <c r="AQ1366" s="82"/>
      <c r="AR1366" s="82"/>
      <c r="AS1366" s="82"/>
      <c r="AT1366" s="82"/>
      <c r="AU1366" s="82"/>
      <c r="AV1366" s="82"/>
      <c r="AW1366" s="82"/>
      <c r="AX1366" s="82"/>
      <c r="AY1366" s="82"/>
      <c r="AZ1366" s="82"/>
      <c r="BA1366" s="82"/>
      <c r="BB1366" s="82"/>
      <c r="BC1366" s="82"/>
      <c r="BD1366" s="82"/>
      <c r="BE1366" s="82"/>
      <c r="BF1366" s="82"/>
      <c r="BG1366" s="82"/>
      <c r="BH1366" s="82"/>
      <c r="BI1366" s="82"/>
      <c r="BJ1366" s="82"/>
      <c r="BK1366" s="82"/>
      <c r="BL1366" s="82"/>
      <c r="BM1366" s="82"/>
      <c r="BN1366" s="82"/>
      <c r="BO1366" s="82"/>
      <c r="BP1366" s="82"/>
      <c r="BQ1366" s="82"/>
      <c r="BR1366" s="82"/>
      <c r="BS1366" s="82"/>
      <c r="BT1366" s="82"/>
      <c r="BU1366" s="82"/>
      <c r="BV1366" s="82"/>
      <c r="BW1366" s="82"/>
      <c r="BX1366" s="82"/>
      <c r="BY1366" s="82"/>
      <c r="BZ1366" s="82"/>
      <c r="CA1366" s="82"/>
      <c r="CB1366" s="82"/>
      <c r="CC1366" s="82"/>
      <c r="CD1366" s="82"/>
      <c r="CE1366" s="82"/>
      <c r="CF1366" s="82"/>
      <c r="CG1366" s="82"/>
      <c r="CH1366" s="82"/>
      <c r="CI1366" s="82"/>
      <c r="CJ1366" s="82"/>
      <c r="CK1366" s="82"/>
      <c r="CL1366" s="82"/>
      <c r="CM1366" s="82"/>
      <c r="CN1366" s="82"/>
      <c r="CO1366" s="82"/>
      <c r="CP1366" s="82"/>
      <c r="CQ1366" s="82"/>
      <c r="CR1366" s="82"/>
      <c r="CS1366" s="82"/>
      <c r="CT1366" s="82"/>
      <c r="CU1366" s="82"/>
      <c r="CV1366" s="82"/>
      <c r="CW1366" s="82"/>
      <c r="CX1366" s="82"/>
      <c r="CY1366" s="82"/>
      <c r="CZ1366" s="82"/>
      <c r="DA1366" s="82"/>
      <c r="DB1366" s="82"/>
      <c r="DC1366" s="82"/>
      <c r="DD1366" s="82"/>
      <c r="DE1366" s="82"/>
      <c r="DF1366" s="84"/>
      <c r="DG1366" s="84"/>
      <c r="DH1366" s="84"/>
      <c r="DI1366" s="84"/>
      <c r="DJ1366" s="84"/>
      <c r="DK1366" s="84"/>
      <c r="DL1366" s="84"/>
      <c r="DM1366" s="84"/>
      <c r="DN1366" s="84"/>
      <c r="DO1366" s="84"/>
      <c r="DP1366" s="84"/>
      <c r="DQ1366" s="84"/>
      <c r="DR1366" s="84"/>
      <c r="DS1366" s="84"/>
      <c r="DT1366" s="84"/>
      <c r="DU1366" s="84"/>
      <c r="DV1366" s="84"/>
      <c r="DW1366" s="84"/>
      <c r="DX1366" s="84"/>
      <c r="DY1366" s="84"/>
      <c r="DZ1366" s="84"/>
      <c r="EA1366" s="84"/>
      <c r="EB1366" s="84"/>
      <c r="EC1366" s="84"/>
      <c r="ED1366" s="84"/>
      <c r="EE1366" s="84"/>
      <c r="EF1366" s="84"/>
      <c r="EG1366" s="84"/>
      <c r="EH1366" s="84"/>
      <c r="EI1366" s="84"/>
      <c r="EJ1366" s="84"/>
      <c r="EK1366" s="84"/>
      <c r="EL1366" s="84"/>
      <c r="EM1366" s="84"/>
      <c r="EN1366" s="84"/>
      <c r="EO1366" s="84"/>
      <c r="EP1366" s="84"/>
      <c r="EQ1366" s="84"/>
      <c r="ER1366" s="84"/>
      <c r="ES1366" s="84"/>
      <c r="ET1366" s="84"/>
      <c r="EU1366" s="84"/>
      <c r="EV1366" s="84"/>
      <c r="EW1366" s="84"/>
      <c r="EX1366" s="84"/>
      <c r="EY1366" s="84"/>
      <c r="EZ1366" s="84"/>
      <c r="FA1366" s="84"/>
      <c r="FB1366" s="84"/>
      <c r="FC1366" s="84"/>
      <c r="FD1366" s="84"/>
      <c r="FE1366" s="84"/>
      <c r="FF1366" s="84"/>
      <c r="FG1366" s="84"/>
      <c r="FH1366" s="84"/>
      <c r="FI1366" s="84"/>
      <c r="FJ1366" s="84"/>
      <c r="FK1366" s="84"/>
      <c r="FL1366" s="84"/>
      <c r="FM1366" s="84"/>
      <c r="FN1366" s="84"/>
      <c r="FO1366" s="84"/>
      <c r="FP1366" s="84"/>
      <c r="FQ1366" s="84"/>
      <c r="FR1366" s="84"/>
      <c r="FS1366" s="84"/>
      <c r="FT1366" s="84"/>
      <c r="FU1366" s="84"/>
      <c r="FV1366" s="84"/>
      <c r="FW1366" s="84"/>
      <c r="FX1366" s="84"/>
      <c r="FY1366" s="84"/>
      <c r="FZ1366" s="84"/>
      <c r="GA1366" s="84"/>
      <c r="GB1366" s="84"/>
      <c r="GC1366" s="84"/>
      <c r="GD1366" s="84"/>
      <c r="GE1366" s="84"/>
      <c r="GF1366" s="84"/>
      <c r="GG1366" s="84"/>
      <c r="GH1366" s="84"/>
      <c r="GI1366" s="84"/>
      <c r="GJ1366" s="84"/>
      <c r="GK1366" s="84"/>
      <c r="GL1366" s="84"/>
      <c r="GM1366" s="84"/>
      <c r="GN1366" s="84"/>
      <c r="GO1366" s="84"/>
      <c r="GP1366" s="84"/>
      <c r="GQ1366" s="84"/>
      <c r="GR1366" s="84"/>
      <c r="GS1366" s="84"/>
      <c r="GT1366" s="84"/>
      <c r="GU1366" s="84"/>
      <c r="GV1366" s="84"/>
      <c r="GW1366" s="84"/>
      <c r="GX1366" s="84"/>
      <c r="GY1366" s="84"/>
      <c r="GZ1366" s="84"/>
      <c r="HA1366" s="84"/>
      <c r="HB1366" s="84"/>
      <c r="HC1366" s="84"/>
      <c r="HD1366" s="84"/>
      <c r="HE1366" s="84"/>
      <c r="HF1366" s="84"/>
      <c r="HG1366" s="84"/>
      <c r="HH1366" s="84"/>
      <c r="HI1366" s="84"/>
      <c r="HJ1366" s="84"/>
    </row>
    <row r="1367" spans="1:218" s="2" customFormat="1">
      <c r="A1367" s="116"/>
      <c r="B1367" s="117" t="s">
        <v>2353</v>
      </c>
      <c r="C1367" s="118" t="s">
        <v>2354</v>
      </c>
      <c r="D1367" s="119">
        <v>11093.58</v>
      </c>
      <c r="E1367" s="119">
        <v>9114.0300000000007</v>
      </c>
      <c r="F1367" s="81"/>
      <c r="G1367" s="82"/>
      <c r="H1367" s="82"/>
      <c r="I1367" s="82"/>
      <c r="J1367" s="82"/>
      <c r="K1367" s="82"/>
      <c r="L1367" s="82"/>
      <c r="M1367" s="82"/>
      <c r="N1367" s="82"/>
      <c r="O1367" s="82"/>
      <c r="P1367" s="82"/>
      <c r="Q1367" s="82"/>
      <c r="R1367" s="82"/>
      <c r="S1367" s="82"/>
      <c r="T1367" s="82"/>
      <c r="U1367" s="82"/>
      <c r="V1367" s="82"/>
      <c r="W1367" s="82"/>
      <c r="X1367" s="82"/>
      <c r="Y1367" s="82"/>
      <c r="Z1367" s="82"/>
      <c r="AA1367" s="82"/>
      <c r="AB1367" s="82"/>
      <c r="AC1367" s="82"/>
      <c r="AD1367" s="82"/>
      <c r="AE1367" s="82"/>
      <c r="AF1367" s="82"/>
      <c r="AG1367" s="82"/>
      <c r="AH1367" s="82"/>
      <c r="AI1367" s="82"/>
      <c r="AJ1367" s="82"/>
      <c r="AK1367" s="82"/>
      <c r="AL1367" s="82"/>
      <c r="AM1367" s="82"/>
      <c r="AN1367" s="82"/>
      <c r="AO1367" s="82"/>
      <c r="AP1367" s="82"/>
      <c r="AQ1367" s="82"/>
      <c r="AR1367" s="82"/>
      <c r="AS1367" s="82"/>
      <c r="AT1367" s="82"/>
      <c r="AU1367" s="82"/>
      <c r="AV1367" s="82"/>
      <c r="AW1367" s="82"/>
      <c r="AX1367" s="82"/>
      <c r="AY1367" s="82"/>
      <c r="AZ1367" s="82"/>
      <c r="BA1367" s="82"/>
      <c r="BB1367" s="82"/>
      <c r="BC1367" s="82"/>
      <c r="BD1367" s="82"/>
      <c r="BE1367" s="82"/>
      <c r="BF1367" s="82"/>
      <c r="BG1367" s="82"/>
      <c r="BH1367" s="82"/>
      <c r="BI1367" s="82"/>
      <c r="BJ1367" s="82"/>
      <c r="BK1367" s="82"/>
      <c r="BL1367" s="82"/>
      <c r="BM1367" s="82"/>
      <c r="BN1367" s="82"/>
      <c r="BO1367" s="82"/>
      <c r="BP1367" s="82"/>
      <c r="BQ1367" s="82"/>
      <c r="BR1367" s="82"/>
      <c r="BS1367" s="82"/>
      <c r="BT1367" s="82"/>
      <c r="BU1367" s="82"/>
      <c r="BV1367" s="82"/>
      <c r="BW1367" s="82"/>
      <c r="BX1367" s="82"/>
      <c r="BY1367" s="82"/>
      <c r="BZ1367" s="82"/>
      <c r="CA1367" s="82"/>
      <c r="CB1367" s="82"/>
      <c r="CC1367" s="82"/>
      <c r="CD1367" s="82"/>
      <c r="CE1367" s="82"/>
      <c r="CF1367" s="82"/>
      <c r="CG1367" s="82"/>
      <c r="CH1367" s="82"/>
      <c r="CI1367" s="82"/>
      <c r="CJ1367" s="82"/>
      <c r="CK1367" s="82"/>
      <c r="CL1367" s="82"/>
      <c r="CM1367" s="82"/>
      <c r="CN1367" s="82"/>
      <c r="CO1367" s="82"/>
      <c r="CP1367" s="82"/>
      <c r="CQ1367" s="82"/>
      <c r="CR1367" s="82"/>
      <c r="CS1367" s="82"/>
      <c r="CT1367" s="82"/>
      <c r="CU1367" s="82"/>
      <c r="CV1367" s="82"/>
      <c r="CW1367" s="82"/>
      <c r="CX1367" s="82"/>
      <c r="CY1367" s="82"/>
      <c r="CZ1367" s="82"/>
      <c r="DA1367" s="82"/>
      <c r="DB1367" s="82"/>
      <c r="DC1367" s="82"/>
      <c r="DD1367" s="82"/>
      <c r="DE1367" s="82"/>
      <c r="DF1367" s="84"/>
      <c r="DG1367" s="84"/>
      <c r="DH1367" s="84"/>
      <c r="DI1367" s="84"/>
      <c r="DJ1367" s="84"/>
      <c r="DK1367" s="84"/>
      <c r="DL1367" s="84"/>
      <c r="DM1367" s="84"/>
      <c r="DN1367" s="84"/>
      <c r="DO1367" s="84"/>
      <c r="DP1367" s="84"/>
      <c r="DQ1367" s="84"/>
      <c r="DR1367" s="84"/>
      <c r="DS1367" s="84"/>
      <c r="DT1367" s="84"/>
      <c r="DU1367" s="84"/>
      <c r="DV1367" s="84"/>
      <c r="DW1367" s="84"/>
      <c r="DX1367" s="84"/>
      <c r="DY1367" s="84"/>
      <c r="DZ1367" s="84"/>
      <c r="EA1367" s="84"/>
      <c r="EB1367" s="84"/>
      <c r="EC1367" s="84"/>
      <c r="ED1367" s="84"/>
      <c r="EE1367" s="84"/>
      <c r="EF1367" s="84"/>
      <c r="EG1367" s="84"/>
      <c r="EH1367" s="84"/>
      <c r="EI1367" s="84"/>
      <c r="EJ1367" s="84"/>
      <c r="EK1367" s="84"/>
      <c r="EL1367" s="84"/>
      <c r="EM1367" s="84"/>
      <c r="EN1367" s="84"/>
      <c r="EO1367" s="84"/>
      <c r="EP1367" s="84"/>
      <c r="EQ1367" s="84"/>
      <c r="ER1367" s="84"/>
      <c r="ES1367" s="84"/>
      <c r="ET1367" s="84"/>
      <c r="EU1367" s="84"/>
      <c r="EV1367" s="84"/>
      <c r="EW1367" s="84"/>
      <c r="EX1367" s="84"/>
      <c r="EY1367" s="84"/>
      <c r="EZ1367" s="84"/>
      <c r="FA1367" s="84"/>
      <c r="FB1367" s="84"/>
      <c r="FC1367" s="84"/>
      <c r="FD1367" s="84"/>
      <c r="FE1367" s="84"/>
      <c r="FF1367" s="84"/>
      <c r="FG1367" s="84"/>
      <c r="FH1367" s="84"/>
      <c r="FI1367" s="84"/>
      <c r="FJ1367" s="84"/>
      <c r="FK1367" s="84"/>
      <c r="FL1367" s="84"/>
      <c r="FM1367" s="84"/>
      <c r="FN1367" s="84"/>
      <c r="FO1367" s="84"/>
      <c r="FP1367" s="84"/>
      <c r="FQ1367" s="84"/>
      <c r="FR1367" s="84"/>
      <c r="FS1367" s="84"/>
      <c r="FT1367" s="84"/>
      <c r="FU1367" s="84"/>
      <c r="FV1367" s="84"/>
      <c r="FW1367" s="84"/>
      <c r="FX1367" s="84"/>
      <c r="FY1367" s="84"/>
      <c r="FZ1367" s="84"/>
      <c r="GA1367" s="84"/>
      <c r="GB1367" s="84"/>
      <c r="GC1367" s="84"/>
      <c r="GD1367" s="84"/>
      <c r="GE1367" s="84"/>
      <c r="GF1367" s="84"/>
      <c r="GG1367" s="84"/>
      <c r="GH1367" s="84"/>
      <c r="GI1367" s="84"/>
      <c r="GJ1367" s="84"/>
      <c r="GK1367" s="84"/>
      <c r="GL1367" s="84"/>
      <c r="GM1367" s="84"/>
      <c r="GN1367" s="84"/>
      <c r="GO1367" s="84"/>
      <c r="GP1367" s="84"/>
      <c r="GQ1367" s="84"/>
      <c r="GR1367" s="84"/>
      <c r="GS1367" s="84"/>
      <c r="GT1367" s="84"/>
      <c r="GU1367" s="84"/>
      <c r="GV1367" s="84"/>
      <c r="GW1367" s="84"/>
      <c r="GX1367" s="84"/>
      <c r="GY1367" s="84"/>
      <c r="GZ1367" s="84"/>
      <c r="HA1367" s="84"/>
      <c r="HB1367" s="84"/>
      <c r="HC1367" s="84"/>
      <c r="HD1367" s="84"/>
      <c r="HE1367" s="84"/>
      <c r="HF1367" s="84"/>
      <c r="HG1367" s="84"/>
      <c r="HH1367" s="84"/>
      <c r="HI1367" s="84"/>
      <c r="HJ1367" s="84"/>
    </row>
    <row r="1368" spans="1:218" s="2" customFormat="1" ht="14.45" customHeight="1">
      <c r="A1368" s="160"/>
      <c r="B1368" s="84"/>
      <c r="C1368" s="66"/>
      <c r="D1368" s="161"/>
      <c r="E1368" s="161"/>
      <c r="F1368" s="82"/>
      <c r="G1368" s="82"/>
      <c r="H1368" s="82"/>
      <c r="I1368" s="82"/>
      <c r="J1368" s="82"/>
      <c r="K1368" s="82"/>
      <c r="L1368" s="82"/>
      <c r="M1368" s="82"/>
      <c r="N1368" s="82"/>
      <c r="O1368" s="82"/>
      <c r="P1368" s="82"/>
      <c r="Q1368" s="82"/>
      <c r="R1368" s="82"/>
      <c r="S1368" s="82"/>
      <c r="T1368" s="82"/>
      <c r="U1368" s="82"/>
      <c r="V1368" s="82"/>
      <c r="W1368" s="82"/>
      <c r="X1368" s="82"/>
      <c r="Y1368" s="82"/>
      <c r="Z1368" s="82"/>
      <c r="AA1368" s="82"/>
      <c r="AB1368" s="82"/>
      <c r="AC1368" s="82"/>
      <c r="AD1368" s="82"/>
      <c r="AE1368" s="82"/>
      <c r="AF1368" s="82"/>
      <c r="AG1368" s="82"/>
      <c r="AH1368" s="82"/>
      <c r="AI1368" s="82"/>
      <c r="AJ1368" s="82"/>
      <c r="AK1368" s="82"/>
      <c r="AL1368" s="82"/>
      <c r="AM1368" s="82"/>
      <c r="AN1368" s="82"/>
      <c r="AO1368" s="82"/>
      <c r="AP1368" s="82"/>
      <c r="AQ1368" s="82"/>
      <c r="AR1368" s="82"/>
      <c r="AS1368" s="82"/>
      <c r="AT1368" s="82"/>
      <c r="AU1368" s="82"/>
      <c r="AV1368" s="82"/>
      <c r="AW1368" s="82"/>
      <c r="AX1368" s="82"/>
      <c r="AY1368" s="82"/>
      <c r="AZ1368" s="82"/>
      <c r="BA1368" s="82"/>
      <c r="BB1368" s="82"/>
      <c r="BC1368" s="82"/>
      <c r="BD1368" s="82"/>
      <c r="BE1368" s="82"/>
      <c r="BF1368" s="82"/>
      <c r="BG1368" s="82"/>
      <c r="BH1368" s="82"/>
      <c r="BI1368" s="82"/>
      <c r="BJ1368" s="82"/>
      <c r="BK1368" s="82"/>
      <c r="BL1368" s="82"/>
      <c r="BM1368" s="82"/>
      <c r="BN1368" s="82"/>
      <c r="BO1368" s="82"/>
      <c r="BP1368" s="82"/>
      <c r="BQ1368" s="82"/>
      <c r="BR1368" s="82"/>
      <c r="BS1368" s="82"/>
      <c r="BT1368" s="82"/>
      <c r="BU1368" s="82"/>
      <c r="BV1368" s="82"/>
      <c r="BW1368" s="82"/>
      <c r="BX1368" s="82"/>
      <c r="BY1368" s="82"/>
      <c r="BZ1368" s="82"/>
      <c r="CA1368" s="82"/>
      <c r="CB1368" s="82"/>
      <c r="CC1368" s="82"/>
      <c r="CD1368" s="82"/>
      <c r="CE1368" s="82"/>
      <c r="CF1368" s="82"/>
      <c r="CG1368" s="82"/>
      <c r="CH1368" s="82"/>
      <c r="CI1368" s="82"/>
      <c r="CJ1368" s="82"/>
      <c r="CK1368" s="82"/>
      <c r="CL1368" s="82"/>
      <c r="CM1368" s="82"/>
      <c r="CN1368" s="82"/>
      <c r="CO1368" s="82"/>
      <c r="CP1368" s="82"/>
      <c r="CQ1368" s="82"/>
      <c r="CR1368" s="82"/>
      <c r="CS1368" s="82"/>
      <c r="CT1368" s="82"/>
      <c r="CU1368" s="82"/>
      <c r="CV1368" s="82"/>
      <c r="CW1368" s="82"/>
      <c r="CX1368" s="82"/>
      <c r="CY1368" s="82"/>
      <c r="CZ1368" s="82"/>
      <c r="DA1368" s="82"/>
      <c r="DB1368" s="82"/>
      <c r="DC1368" s="82"/>
      <c r="DD1368" s="82"/>
      <c r="DE1368" s="82"/>
      <c r="DF1368" s="84"/>
      <c r="DG1368" s="84"/>
      <c r="DH1368" s="84"/>
      <c r="DI1368" s="84"/>
      <c r="DJ1368" s="84"/>
      <c r="DK1368" s="84"/>
      <c r="DL1368" s="84"/>
      <c r="DM1368" s="84"/>
      <c r="DN1368" s="84"/>
      <c r="DO1368" s="84"/>
      <c r="DP1368" s="84"/>
      <c r="DQ1368" s="84"/>
      <c r="DR1368" s="84"/>
      <c r="DS1368" s="84"/>
      <c r="DT1368" s="84"/>
      <c r="DU1368" s="84"/>
      <c r="DV1368" s="84"/>
      <c r="DW1368" s="84"/>
      <c r="DX1368" s="84"/>
      <c r="DY1368" s="84"/>
      <c r="DZ1368" s="84"/>
      <c r="EA1368" s="84"/>
      <c r="EB1368" s="84"/>
      <c r="EC1368" s="84"/>
      <c r="ED1368" s="84"/>
      <c r="EE1368" s="84"/>
      <c r="EF1368" s="84"/>
      <c r="EG1368" s="84"/>
      <c r="EH1368" s="84"/>
      <c r="EI1368" s="84"/>
      <c r="EJ1368" s="84"/>
      <c r="EK1368" s="84"/>
      <c r="EL1368" s="84"/>
      <c r="EM1368" s="84"/>
      <c r="EN1368" s="84"/>
      <c r="EO1368" s="84"/>
      <c r="EP1368" s="84"/>
      <c r="EQ1368" s="84"/>
      <c r="ER1368" s="84"/>
      <c r="ES1368" s="84"/>
      <c r="ET1368" s="84"/>
      <c r="EU1368" s="84"/>
      <c r="EV1368" s="84"/>
      <c r="EW1368" s="84"/>
      <c r="EX1368" s="84"/>
      <c r="EY1368" s="84"/>
      <c r="EZ1368" s="84"/>
      <c r="FA1368" s="84"/>
      <c r="FB1368" s="84"/>
      <c r="FC1368" s="84"/>
      <c r="FD1368" s="84"/>
      <c r="FE1368" s="84"/>
      <c r="FF1368" s="84"/>
      <c r="FG1368" s="84"/>
      <c r="FH1368" s="84"/>
      <c r="FI1368" s="84"/>
      <c r="FJ1368" s="84"/>
      <c r="FK1368" s="84"/>
      <c r="FL1368" s="84"/>
      <c r="FM1368" s="84"/>
      <c r="FN1368" s="84"/>
      <c r="FO1368" s="84"/>
      <c r="FP1368" s="84"/>
      <c r="FQ1368" s="84"/>
      <c r="FR1368" s="84"/>
      <c r="FS1368" s="84"/>
      <c r="FT1368" s="84"/>
      <c r="FU1368" s="84"/>
      <c r="FV1368" s="84"/>
      <c r="FW1368" s="84"/>
      <c r="FX1368" s="84"/>
      <c r="FY1368" s="84"/>
      <c r="FZ1368" s="84"/>
      <c r="GA1368" s="84"/>
      <c r="GB1368" s="84"/>
      <c r="GC1368" s="84"/>
      <c r="GD1368" s="84"/>
      <c r="GE1368" s="84"/>
      <c r="GF1368" s="84"/>
      <c r="GG1368" s="84"/>
      <c r="GH1368" s="84"/>
      <c r="GI1368" s="84"/>
      <c r="GJ1368" s="84"/>
      <c r="GK1368" s="84"/>
      <c r="GL1368" s="84"/>
      <c r="GM1368" s="84"/>
      <c r="GN1368" s="84"/>
      <c r="GO1368" s="84"/>
      <c r="GP1368" s="84"/>
      <c r="GQ1368" s="84"/>
      <c r="GR1368" s="84"/>
      <c r="GS1368" s="84"/>
      <c r="GT1368" s="84"/>
      <c r="GU1368" s="84"/>
      <c r="GV1368" s="84"/>
      <c r="GW1368" s="84"/>
      <c r="GX1368" s="84"/>
      <c r="GY1368" s="84"/>
      <c r="GZ1368" s="84"/>
      <c r="HA1368" s="84"/>
      <c r="HB1368" s="84"/>
      <c r="HC1368" s="84"/>
      <c r="HD1368" s="84"/>
      <c r="HE1368" s="84"/>
      <c r="HF1368" s="84"/>
      <c r="HG1368" s="84"/>
      <c r="HH1368" s="84"/>
      <c r="HI1368" s="84"/>
      <c r="HJ1368" s="84"/>
    </row>
    <row r="1369" spans="1:218" s="54" customFormat="1" ht="12" customHeight="1">
      <c r="A1369" s="49" t="s">
        <v>2355</v>
      </c>
      <c r="B1369" s="50"/>
      <c r="C1369" s="51"/>
      <c r="D1369" s="52"/>
      <c r="E1369" s="53"/>
      <c r="F1369" s="162"/>
      <c r="G1369" s="162"/>
      <c r="H1369" s="162"/>
      <c r="I1369" s="162"/>
      <c r="J1369" s="162"/>
      <c r="K1369" s="162"/>
      <c r="L1369" s="162"/>
      <c r="M1369" s="162"/>
      <c r="N1369" s="162"/>
      <c r="O1369" s="162"/>
      <c r="P1369" s="162"/>
      <c r="Q1369" s="162"/>
      <c r="R1369" s="162"/>
      <c r="S1369" s="162"/>
      <c r="T1369" s="162"/>
      <c r="U1369" s="162"/>
      <c r="V1369" s="162"/>
      <c r="W1369" s="162"/>
      <c r="X1369" s="162"/>
      <c r="Y1369" s="162"/>
      <c r="Z1369" s="162"/>
      <c r="AA1369" s="162"/>
      <c r="AB1369" s="162"/>
      <c r="AC1369" s="162"/>
      <c r="AD1369" s="162"/>
      <c r="AE1369" s="162"/>
      <c r="AF1369" s="162"/>
      <c r="AG1369" s="162"/>
      <c r="AH1369" s="162"/>
      <c r="AI1369" s="162"/>
      <c r="AJ1369" s="162"/>
      <c r="AK1369" s="162"/>
      <c r="AL1369" s="162"/>
      <c r="AM1369" s="162"/>
      <c r="AN1369" s="163"/>
      <c r="AO1369" s="163"/>
      <c r="AP1369" s="163"/>
      <c r="AQ1369" s="163"/>
      <c r="AR1369" s="163"/>
      <c r="AS1369" s="163"/>
      <c r="AT1369" s="163"/>
      <c r="AU1369" s="163"/>
      <c r="AV1369" s="163"/>
      <c r="AW1369" s="163"/>
      <c r="AX1369" s="163"/>
      <c r="AY1369" s="163"/>
      <c r="AZ1369" s="163"/>
      <c r="BA1369" s="163"/>
      <c r="BB1369" s="163"/>
      <c r="BC1369" s="163"/>
      <c r="BD1369" s="163"/>
      <c r="BE1369" s="163"/>
      <c r="BF1369" s="163"/>
      <c r="BG1369" s="163"/>
      <c r="BH1369" s="163"/>
      <c r="BI1369" s="163"/>
      <c r="BJ1369" s="163"/>
      <c r="BK1369" s="163"/>
      <c r="BL1369" s="163"/>
      <c r="BM1369" s="163"/>
      <c r="BN1369" s="163"/>
      <c r="BO1369" s="163"/>
      <c r="BP1369" s="163"/>
      <c r="BQ1369" s="163"/>
      <c r="BR1369" s="163"/>
      <c r="BS1369" s="163"/>
      <c r="BT1369" s="163"/>
      <c r="BU1369" s="163"/>
      <c r="BV1369" s="163"/>
      <c r="BW1369" s="163"/>
      <c r="BX1369" s="163"/>
      <c r="BY1369" s="163"/>
      <c r="BZ1369" s="163"/>
      <c r="CA1369" s="163"/>
      <c r="CB1369" s="163"/>
      <c r="CC1369" s="163"/>
      <c r="CD1369" s="163"/>
      <c r="CE1369" s="163"/>
      <c r="CF1369" s="163"/>
      <c r="CG1369" s="163"/>
      <c r="CH1369" s="163"/>
      <c r="CI1369" s="163"/>
      <c r="CJ1369" s="163"/>
      <c r="CK1369" s="163"/>
      <c r="CL1369" s="163"/>
      <c r="CM1369" s="163"/>
      <c r="CN1369" s="163"/>
      <c r="CO1369" s="163"/>
      <c r="CP1369" s="163"/>
      <c r="CQ1369" s="163"/>
      <c r="CR1369" s="163"/>
      <c r="CS1369" s="163"/>
      <c r="CT1369" s="163"/>
      <c r="CU1369" s="163"/>
      <c r="CV1369" s="163"/>
      <c r="CW1369" s="163"/>
      <c r="CX1369" s="163"/>
      <c r="CY1369" s="163"/>
      <c r="CZ1369" s="163"/>
      <c r="DA1369" s="163"/>
      <c r="DB1369" s="163"/>
      <c r="DC1369" s="163"/>
      <c r="DD1369" s="163"/>
      <c r="DE1369" s="163"/>
      <c r="DF1369" s="163"/>
      <c r="DG1369" s="163"/>
      <c r="DH1369" s="163"/>
      <c r="DI1369" s="163"/>
      <c r="DJ1369" s="163"/>
      <c r="DK1369" s="163"/>
      <c r="DL1369" s="163"/>
      <c r="DM1369" s="163"/>
      <c r="DN1369" s="163"/>
      <c r="DO1369" s="163"/>
      <c r="DP1369" s="163"/>
      <c r="DQ1369" s="163"/>
      <c r="DR1369" s="163"/>
      <c r="DS1369" s="163"/>
      <c r="DT1369" s="163"/>
      <c r="DU1369" s="163"/>
      <c r="DV1369" s="163"/>
      <c r="DW1369" s="163"/>
      <c r="DX1369" s="163"/>
      <c r="DY1369" s="163"/>
      <c r="DZ1369" s="163"/>
      <c r="EA1369" s="163"/>
      <c r="EB1369" s="163"/>
      <c r="EC1369" s="163"/>
      <c r="ED1369" s="163"/>
      <c r="EE1369" s="163"/>
      <c r="EF1369" s="163"/>
      <c r="EG1369" s="163"/>
      <c r="EH1369" s="163"/>
      <c r="EI1369" s="163"/>
      <c r="EJ1369" s="163"/>
      <c r="EK1369" s="163"/>
      <c r="EL1369" s="163"/>
      <c r="EM1369" s="163"/>
      <c r="EN1369" s="163"/>
      <c r="EO1369" s="163"/>
      <c r="EP1369" s="163"/>
      <c r="EQ1369" s="163"/>
      <c r="ER1369" s="163"/>
      <c r="ES1369" s="163"/>
      <c r="ET1369" s="163"/>
      <c r="EU1369" s="163"/>
      <c r="EV1369" s="163"/>
      <c r="EW1369" s="163"/>
      <c r="EX1369" s="163"/>
      <c r="EY1369" s="163"/>
      <c r="EZ1369" s="163"/>
      <c r="FA1369" s="163"/>
      <c r="FB1369" s="163"/>
      <c r="FC1369" s="163"/>
      <c r="FD1369" s="163"/>
      <c r="FE1369" s="163"/>
      <c r="FF1369" s="163"/>
      <c r="FG1369" s="163"/>
      <c r="FH1369" s="163"/>
      <c r="FI1369" s="163"/>
      <c r="FJ1369" s="163"/>
      <c r="FK1369" s="163"/>
      <c r="FL1369" s="163"/>
      <c r="FM1369" s="163"/>
      <c r="FN1369" s="163"/>
      <c r="FO1369" s="163"/>
      <c r="FP1369" s="163"/>
      <c r="FQ1369" s="163"/>
      <c r="FR1369" s="164"/>
      <c r="FS1369" s="165"/>
      <c r="FT1369" s="165"/>
      <c r="FU1369" s="165"/>
      <c r="FV1369" s="165"/>
      <c r="FW1369" s="165"/>
      <c r="FX1369" s="165"/>
      <c r="FY1369" s="165"/>
      <c r="FZ1369" s="165"/>
      <c r="GA1369" s="165"/>
      <c r="GB1369" s="165"/>
      <c r="GC1369" s="165"/>
      <c r="GD1369" s="165"/>
      <c r="GE1369" s="165"/>
      <c r="GF1369" s="165"/>
      <c r="GG1369" s="165"/>
      <c r="GH1369" s="165"/>
      <c r="GI1369" s="165"/>
      <c r="GJ1369" s="165"/>
      <c r="GK1369" s="165"/>
      <c r="GL1369" s="165"/>
      <c r="GM1369" s="165"/>
      <c r="GN1369" s="165"/>
      <c r="GO1369" s="165"/>
      <c r="GP1369" s="165"/>
      <c r="GQ1369" s="165"/>
      <c r="GR1369" s="165"/>
      <c r="GS1369" s="165"/>
      <c r="GT1369" s="165"/>
      <c r="GU1369" s="165"/>
      <c r="GV1369" s="165"/>
      <c r="GW1369" s="165"/>
      <c r="GX1369" s="165"/>
      <c r="GY1369" s="165"/>
      <c r="GZ1369" s="165"/>
      <c r="HA1369" s="165"/>
      <c r="HB1369" s="165"/>
      <c r="HC1369" s="165"/>
      <c r="HD1369" s="165"/>
      <c r="HE1369" s="165"/>
      <c r="HF1369" s="165"/>
      <c r="HG1369" s="165"/>
      <c r="HH1369" s="165"/>
      <c r="HI1369" s="165"/>
      <c r="HJ1369" s="165"/>
    </row>
    <row r="1370" spans="1:218" s="54" customFormat="1" ht="12" customHeight="1">
      <c r="A1370" s="55" t="s">
        <v>2356</v>
      </c>
      <c r="B1370" s="50"/>
      <c r="C1370" s="51"/>
      <c r="D1370" s="52"/>
      <c r="E1370" s="53"/>
      <c r="F1370" s="162"/>
      <c r="G1370" s="162"/>
      <c r="H1370" s="162"/>
      <c r="I1370" s="162"/>
      <c r="J1370" s="162"/>
      <c r="K1370" s="162"/>
      <c r="L1370" s="162"/>
      <c r="M1370" s="162"/>
      <c r="N1370" s="162"/>
      <c r="O1370" s="162"/>
      <c r="P1370" s="162"/>
      <c r="Q1370" s="162"/>
      <c r="R1370" s="162"/>
      <c r="S1370" s="162"/>
      <c r="T1370" s="162"/>
      <c r="U1370" s="162"/>
      <c r="V1370" s="162"/>
      <c r="W1370" s="162"/>
      <c r="X1370" s="162"/>
      <c r="Y1370" s="162"/>
      <c r="Z1370" s="162"/>
      <c r="AA1370" s="162"/>
      <c r="AB1370" s="162"/>
      <c r="AC1370" s="162"/>
      <c r="AD1370" s="162"/>
      <c r="AE1370" s="162"/>
      <c r="AF1370" s="162"/>
      <c r="AG1370" s="162"/>
      <c r="AH1370" s="162"/>
      <c r="AI1370" s="162"/>
      <c r="AJ1370" s="162"/>
      <c r="AK1370" s="162"/>
      <c r="AL1370" s="162"/>
      <c r="AM1370" s="162"/>
      <c r="AN1370" s="163"/>
      <c r="AO1370" s="163"/>
      <c r="AP1370" s="163"/>
      <c r="AQ1370" s="163"/>
      <c r="AR1370" s="163"/>
      <c r="AS1370" s="163"/>
      <c r="AT1370" s="163"/>
      <c r="AU1370" s="163"/>
      <c r="AV1370" s="163"/>
      <c r="AW1370" s="163"/>
      <c r="AX1370" s="163"/>
      <c r="AY1370" s="163"/>
      <c r="AZ1370" s="163"/>
      <c r="BA1370" s="163"/>
      <c r="BB1370" s="163"/>
      <c r="BC1370" s="163"/>
      <c r="BD1370" s="163"/>
      <c r="BE1370" s="163"/>
      <c r="BF1370" s="163"/>
      <c r="BG1370" s="163"/>
      <c r="BH1370" s="163"/>
      <c r="BI1370" s="163"/>
      <c r="BJ1370" s="163"/>
      <c r="BK1370" s="163"/>
      <c r="BL1370" s="163"/>
      <c r="BM1370" s="163"/>
      <c r="BN1370" s="163"/>
      <c r="BO1370" s="163"/>
      <c r="BP1370" s="163"/>
      <c r="BQ1370" s="163"/>
      <c r="BR1370" s="163"/>
      <c r="BS1370" s="163"/>
      <c r="BT1370" s="163"/>
      <c r="BU1370" s="163"/>
      <c r="BV1370" s="163"/>
      <c r="BW1370" s="163"/>
      <c r="BX1370" s="163"/>
      <c r="BY1370" s="163"/>
      <c r="BZ1370" s="163"/>
      <c r="CA1370" s="163"/>
      <c r="CB1370" s="163"/>
      <c r="CC1370" s="163"/>
      <c r="CD1370" s="163"/>
      <c r="CE1370" s="163"/>
      <c r="CF1370" s="163"/>
      <c r="CG1370" s="163"/>
      <c r="CH1370" s="163"/>
      <c r="CI1370" s="163"/>
      <c r="CJ1370" s="163"/>
      <c r="CK1370" s="163"/>
      <c r="CL1370" s="163"/>
      <c r="CM1370" s="163"/>
      <c r="CN1370" s="163"/>
      <c r="CO1370" s="163"/>
      <c r="CP1370" s="163"/>
      <c r="CQ1370" s="163"/>
      <c r="CR1370" s="163"/>
      <c r="CS1370" s="163"/>
      <c r="CT1370" s="163"/>
      <c r="CU1370" s="163"/>
      <c r="CV1370" s="163"/>
      <c r="CW1370" s="163"/>
      <c r="CX1370" s="163"/>
      <c r="CY1370" s="163"/>
      <c r="CZ1370" s="163"/>
      <c r="DA1370" s="163"/>
      <c r="DB1370" s="163"/>
      <c r="DC1370" s="163"/>
      <c r="DD1370" s="163"/>
      <c r="DE1370" s="163"/>
      <c r="DF1370" s="163"/>
      <c r="DG1370" s="163"/>
      <c r="DH1370" s="163"/>
      <c r="DI1370" s="163"/>
      <c r="DJ1370" s="163"/>
      <c r="DK1370" s="163"/>
      <c r="DL1370" s="163"/>
      <c r="DM1370" s="163"/>
      <c r="DN1370" s="163"/>
      <c r="DO1370" s="163"/>
      <c r="DP1370" s="163"/>
      <c r="DQ1370" s="163"/>
      <c r="DR1370" s="163"/>
      <c r="DS1370" s="163"/>
      <c r="DT1370" s="163"/>
      <c r="DU1370" s="163"/>
      <c r="DV1370" s="163"/>
      <c r="DW1370" s="163"/>
      <c r="DX1370" s="163"/>
      <c r="DY1370" s="163"/>
      <c r="DZ1370" s="163"/>
      <c r="EA1370" s="163"/>
      <c r="EB1370" s="163"/>
      <c r="EC1370" s="163"/>
      <c r="ED1370" s="163"/>
      <c r="EE1370" s="163"/>
      <c r="EF1370" s="163"/>
      <c r="EG1370" s="163"/>
      <c r="EH1370" s="163"/>
      <c r="EI1370" s="163"/>
      <c r="EJ1370" s="163"/>
      <c r="EK1370" s="163"/>
      <c r="EL1370" s="163"/>
      <c r="EM1370" s="163"/>
      <c r="EN1370" s="163"/>
      <c r="EO1370" s="163"/>
      <c r="EP1370" s="163"/>
      <c r="EQ1370" s="163"/>
      <c r="ER1370" s="163"/>
      <c r="ES1370" s="163"/>
      <c r="ET1370" s="163"/>
      <c r="EU1370" s="163"/>
      <c r="EV1370" s="163"/>
      <c r="EW1370" s="163"/>
      <c r="EX1370" s="163"/>
      <c r="EY1370" s="163"/>
      <c r="EZ1370" s="163"/>
      <c r="FA1370" s="163"/>
      <c r="FB1370" s="163"/>
      <c r="FC1370" s="163"/>
      <c r="FD1370" s="163"/>
      <c r="FE1370" s="163"/>
      <c r="FF1370" s="163"/>
      <c r="FG1370" s="163"/>
      <c r="FH1370" s="163"/>
      <c r="FI1370" s="163"/>
      <c r="FJ1370" s="163"/>
      <c r="FK1370" s="163"/>
      <c r="FL1370" s="163"/>
      <c r="FM1370" s="163"/>
      <c r="FN1370" s="163"/>
      <c r="FO1370" s="163"/>
      <c r="FP1370" s="163"/>
      <c r="FQ1370" s="163"/>
      <c r="FR1370" s="166"/>
      <c r="FS1370" s="167"/>
      <c r="FT1370" s="167"/>
      <c r="FU1370" s="167"/>
      <c r="FV1370" s="167"/>
      <c r="FW1370" s="167"/>
      <c r="FX1370" s="167"/>
      <c r="FY1370" s="167"/>
      <c r="FZ1370" s="167"/>
      <c r="GA1370" s="167"/>
      <c r="GB1370" s="167"/>
      <c r="GC1370" s="167"/>
      <c r="GD1370" s="167"/>
      <c r="GE1370" s="167"/>
      <c r="GF1370" s="167"/>
      <c r="GG1370" s="167"/>
      <c r="GH1370" s="167"/>
      <c r="GI1370" s="167"/>
      <c r="GJ1370" s="167"/>
      <c r="GK1370" s="167"/>
      <c r="GL1370" s="167"/>
      <c r="GM1370" s="167"/>
      <c r="GN1370" s="167"/>
      <c r="GO1370" s="167"/>
      <c r="GP1370" s="167"/>
      <c r="GQ1370" s="167"/>
      <c r="GR1370" s="167"/>
      <c r="GS1370" s="167"/>
      <c r="GT1370" s="167"/>
      <c r="GU1370" s="167"/>
      <c r="GV1370" s="167"/>
      <c r="GW1370" s="167"/>
      <c r="GX1370" s="167"/>
      <c r="GY1370" s="167"/>
      <c r="GZ1370" s="167"/>
      <c r="HA1370" s="167"/>
      <c r="HB1370" s="167"/>
      <c r="HC1370" s="167"/>
      <c r="HD1370" s="167"/>
      <c r="HE1370" s="167"/>
      <c r="HF1370" s="167"/>
      <c r="HG1370" s="167"/>
      <c r="HH1370" s="167"/>
      <c r="HI1370" s="167"/>
      <c r="HJ1370" s="167"/>
    </row>
    <row r="1371" spans="1:218" s="54" customFormat="1" ht="12" customHeight="1">
      <c r="A1371" s="55" t="s">
        <v>2357</v>
      </c>
      <c r="B1371" s="50"/>
      <c r="C1371" s="51"/>
      <c r="D1371" s="52"/>
      <c r="E1371" s="53"/>
      <c r="F1371" s="162"/>
      <c r="G1371" s="162"/>
      <c r="H1371" s="162"/>
      <c r="I1371" s="162"/>
      <c r="J1371" s="162"/>
      <c r="K1371" s="162"/>
      <c r="L1371" s="162"/>
      <c r="M1371" s="162"/>
      <c r="N1371" s="162"/>
      <c r="O1371" s="162"/>
      <c r="P1371" s="162"/>
      <c r="Q1371" s="162"/>
      <c r="R1371" s="162"/>
      <c r="S1371" s="162"/>
      <c r="T1371" s="162"/>
      <c r="U1371" s="162"/>
      <c r="V1371" s="162"/>
      <c r="W1371" s="162"/>
      <c r="X1371" s="162"/>
      <c r="Y1371" s="162"/>
      <c r="Z1371" s="162"/>
      <c r="AA1371" s="162"/>
      <c r="AB1371" s="162"/>
      <c r="AC1371" s="162"/>
      <c r="AD1371" s="162"/>
      <c r="AE1371" s="162"/>
      <c r="AF1371" s="162"/>
      <c r="AG1371" s="162"/>
      <c r="AH1371" s="162"/>
      <c r="AI1371" s="162"/>
      <c r="AJ1371" s="162"/>
      <c r="AK1371" s="162"/>
      <c r="AL1371" s="162"/>
      <c r="AM1371" s="162"/>
      <c r="AN1371" s="163"/>
      <c r="AO1371" s="163"/>
      <c r="AP1371" s="163"/>
      <c r="AQ1371" s="163"/>
      <c r="AR1371" s="163"/>
      <c r="AS1371" s="163"/>
      <c r="AT1371" s="163"/>
      <c r="AU1371" s="163"/>
      <c r="AV1371" s="163"/>
      <c r="AW1371" s="163"/>
      <c r="AX1371" s="163"/>
      <c r="AY1371" s="163"/>
      <c r="AZ1371" s="163"/>
      <c r="BA1371" s="163"/>
      <c r="BB1371" s="163"/>
      <c r="BC1371" s="163"/>
      <c r="BD1371" s="163"/>
      <c r="BE1371" s="163"/>
      <c r="BF1371" s="163"/>
      <c r="BG1371" s="163"/>
      <c r="BH1371" s="163"/>
      <c r="BI1371" s="163"/>
      <c r="BJ1371" s="163"/>
      <c r="BK1371" s="163"/>
      <c r="BL1371" s="163"/>
      <c r="BM1371" s="163"/>
      <c r="BN1371" s="163"/>
      <c r="BO1371" s="163"/>
      <c r="BP1371" s="163"/>
      <c r="BQ1371" s="163"/>
      <c r="BR1371" s="163"/>
      <c r="BS1371" s="163"/>
      <c r="BT1371" s="163"/>
      <c r="BU1371" s="163"/>
      <c r="BV1371" s="163"/>
      <c r="BW1371" s="163"/>
      <c r="BX1371" s="163"/>
      <c r="BY1371" s="163"/>
      <c r="BZ1371" s="163"/>
      <c r="CA1371" s="163"/>
      <c r="CB1371" s="163"/>
      <c r="CC1371" s="163"/>
      <c r="CD1371" s="163"/>
      <c r="CE1371" s="163"/>
      <c r="CF1371" s="163"/>
      <c r="CG1371" s="163"/>
      <c r="CH1371" s="163"/>
      <c r="CI1371" s="163"/>
      <c r="CJ1371" s="163"/>
      <c r="CK1371" s="163"/>
      <c r="CL1371" s="163"/>
      <c r="CM1371" s="163"/>
      <c r="CN1371" s="163"/>
      <c r="CO1371" s="163"/>
      <c r="CP1371" s="163"/>
      <c r="CQ1371" s="163"/>
      <c r="CR1371" s="163"/>
      <c r="CS1371" s="163"/>
      <c r="CT1371" s="163"/>
      <c r="CU1371" s="163"/>
      <c r="CV1371" s="163"/>
      <c r="CW1371" s="163"/>
      <c r="CX1371" s="163"/>
      <c r="CY1371" s="163"/>
      <c r="CZ1371" s="163"/>
      <c r="DA1371" s="163"/>
      <c r="DB1371" s="163"/>
      <c r="DC1371" s="163"/>
      <c r="DD1371" s="163"/>
      <c r="DE1371" s="163"/>
      <c r="DF1371" s="163"/>
      <c r="DG1371" s="163"/>
      <c r="DH1371" s="163"/>
      <c r="DI1371" s="163"/>
      <c r="DJ1371" s="163"/>
      <c r="DK1371" s="163"/>
      <c r="DL1371" s="163"/>
      <c r="DM1371" s="163"/>
      <c r="DN1371" s="163"/>
      <c r="DO1371" s="163"/>
      <c r="DP1371" s="163"/>
      <c r="DQ1371" s="163"/>
      <c r="DR1371" s="163"/>
      <c r="DS1371" s="163"/>
      <c r="DT1371" s="163"/>
      <c r="DU1371" s="163"/>
      <c r="DV1371" s="163"/>
      <c r="DW1371" s="163"/>
      <c r="DX1371" s="163"/>
      <c r="DY1371" s="163"/>
      <c r="DZ1371" s="163"/>
      <c r="EA1371" s="163"/>
      <c r="EB1371" s="163"/>
      <c r="EC1371" s="163"/>
      <c r="ED1371" s="163"/>
      <c r="EE1371" s="163"/>
      <c r="EF1371" s="163"/>
      <c r="EG1371" s="163"/>
      <c r="EH1371" s="163"/>
      <c r="EI1371" s="163"/>
      <c r="EJ1371" s="163"/>
      <c r="EK1371" s="163"/>
      <c r="EL1371" s="163"/>
      <c r="EM1371" s="163"/>
      <c r="EN1371" s="163"/>
      <c r="EO1371" s="163"/>
      <c r="EP1371" s="163"/>
      <c r="EQ1371" s="163"/>
      <c r="ER1371" s="163"/>
      <c r="ES1371" s="163"/>
      <c r="ET1371" s="163"/>
      <c r="EU1371" s="163"/>
      <c r="EV1371" s="163"/>
      <c r="EW1371" s="163"/>
      <c r="EX1371" s="163"/>
      <c r="EY1371" s="163"/>
      <c r="EZ1371" s="163"/>
      <c r="FA1371" s="163"/>
      <c r="FB1371" s="163"/>
      <c r="FC1371" s="163"/>
      <c r="FD1371" s="163"/>
      <c r="FE1371" s="163"/>
      <c r="FF1371" s="163"/>
      <c r="FG1371" s="163"/>
      <c r="FH1371" s="163"/>
      <c r="FI1371" s="163"/>
      <c r="FJ1371" s="163"/>
      <c r="FK1371" s="163"/>
      <c r="FL1371" s="163"/>
      <c r="FM1371" s="163"/>
      <c r="FN1371" s="163"/>
      <c r="FO1371" s="163"/>
      <c r="FP1371" s="163"/>
      <c r="FQ1371" s="163"/>
      <c r="FR1371" s="166"/>
      <c r="FS1371" s="167"/>
      <c r="FT1371" s="167"/>
      <c r="FU1371" s="167"/>
      <c r="FV1371" s="167"/>
      <c r="FW1371" s="167"/>
      <c r="FX1371" s="167"/>
      <c r="FY1371" s="167"/>
      <c r="FZ1371" s="167"/>
      <c r="GA1371" s="167"/>
      <c r="GB1371" s="167"/>
      <c r="GC1371" s="167"/>
      <c r="GD1371" s="167"/>
      <c r="GE1371" s="167"/>
      <c r="GF1371" s="167"/>
      <c r="GG1371" s="167"/>
      <c r="GH1371" s="167"/>
      <c r="GI1371" s="167"/>
      <c r="GJ1371" s="167"/>
      <c r="GK1371" s="167"/>
      <c r="GL1371" s="167"/>
      <c r="GM1371" s="167"/>
      <c r="GN1371" s="167"/>
      <c r="GO1371" s="167"/>
      <c r="GP1371" s="167"/>
      <c r="GQ1371" s="167"/>
      <c r="GR1371" s="167"/>
      <c r="GS1371" s="167"/>
      <c r="GT1371" s="167"/>
      <c r="GU1371" s="167"/>
      <c r="GV1371" s="167"/>
      <c r="GW1371" s="167"/>
      <c r="GX1371" s="167"/>
      <c r="GY1371" s="167"/>
      <c r="GZ1371" s="167"/>
      <c r="HA1371" s="167"/>
      <c r="HB1371" s="167"/>
      <c r="HC1371" s="167"/>
      <c r="HD1371" s="167"/>
      <c r="HE1371" s="167"/>
      <c r="HF1371" s="167"/>
      <c r="HG1371" s="167"/>
      <c r="HH1371" s="167"/>
      <c r="HI1371" s="167"/>
      <c r="HJ1371" s="167"/>
    </row>
    <row r="1372" spans="1:218" s="54" customFormat="1" ht="12" customHeight="1">
      <c r="A1372" s="55" t="s">
        <v>2358</v>
      </c>
      <c r="B1372" s="50"/>
      <c r="C1372" s="51"/>
      <c r="D1372" s="52"/>
      <c r="E1372" s="53"/>
      <c r="F1372" s="162"/>
      <c r="G1372" s="162"/>
      <c r="H1372" s="162"/>
      <c r="I1372" s="162"/>
      <c r="J1372" s="162"/>
      <c r="K1372" s="162"/>
      <c r="L1372" s="162"/>
      <c r="M1372" s="162"/>
      <c r="N1372" s="162"/>
      <c r="O1372" s="162"/>
      <c r="P1372" s="162"/>
      <c r="Q1372" s="162"/>
      <c r="R1372" s="162"/>
      <c r="S1372" s="162"/>
      <c r="T1372" s="162"/>
      <c r="U1372" s="162"/>
      <c r="V1372" s="162"/>
      <c r="W1372" s="162"/>
      <c r="X1372" s="162"/>
      <c r="Y1372" s="162"/>
      <c r="Z1372" s="162"/>
      <c r="AA1372" s="162"/>
      <c r="AB1372" s="162"/>
      <c r="AC1372" s="162"/>
      <c r="AD1372" s="162"/>
      <c r="AE1372" s="162"/>
      <c r="AF1372" s="162"/>
      <c r="AG1372" s="162"/>
      <c r="AH1372" s="162"/>
      <c r="AI1372" s="162"/>
      <c r="AJ1372" s="162"/>
      <c r="AK1372" s="162"/>
      <c r="AL1372" s="162"/>
      <c r="AM1372" s="162"/>
      <c r="AN1372" s="163"/>
      <c r="AO1372" s="163"/>
      <c r="AP1372" s="163"/>
      <c r="AQ1372" s="163"/>
      <c r="AR1372" s="163"/>
      <c r="AS1372" s="163"/>
      <c r="AT1372" s="163"/>
      <c r="AU1372" s="163"/>
      <c r="AV1372" s="163"/>
      <c r="AW1372" s="163"/>
      <c r="AX1372" s="163"/>
      <c r="AY1372" s="163"/>
      <c r="AZ1372" s="163"/>
      <c r="BA1372" s="163"/>
      <c r="BB1372" s="163"/>
      <c r="BC1372" s="163"/>
      <c r="BD1372" s="163"/>
      <c r="BE1372" s="163"/>
      <c r="BF1372" s="163"/>
      <c r="BG1372" s="163"/>
      <c r="BH1372" s="163"/>
      <c r="BI1372" s="163"/>
      <c r="BJ1372" s="163"/>
      <c r="BK1372" s="163"/>
      <c r="BL1372" s="163"/>
      <c r="BM1372" s="163"/>
      <c r="BN1372" s="163"/>
      <c r="BO1372" s="163"/>
      <c r="BP1372" s="163"/>
      <c r="BQ1372" s="163"/>
      <c r="BR1372" s="163"/>
      <c r="BS1372" s="163"/>
      <c r="BT1372" s="163"/>
      <c r="BU1372" s="163"/>
      <c r="BV1372" s="163"/>
      <c r="BW1372" s="163"/>
      <c r="BX1372" s="163"/>
      <c r="BY1372" s="163"/>
      <c r="BZ1372" s="163"/>
      <c r="CA1372" s="163"/>
      <c r="CB1372" s="163"/>
      <c r="CC1372" s="163"/>
      <c r="CD1372" s="163"/>
      <c r="CE1372" s="163"/>
      <c r="CF1372" s="163"/>
      <c r="CG1372" s="163"/>
      <c r="CH1372" s="163"/>
      <c r="CI1372" s="163"/>
      <c r="CJ1372" s="163"/>
      <c r="CK1372" s="163"/>
      <c r="CL1372" s="163"/>
      <c r="CM1372" s="163"/>
      <c r="CN1372" s="163"/>
      <c r="CO1372" s="163"/>
      <c r="CP1372" s="163"/>
      <c r="CQ1372" s="163"/>
      <c r="CR1372" s="163"/>
      <c r="CS1372" s="163"/>
      <c r="CT1372" s="163"/>
      <c r="CU1372" s="163"/>
      <c r="CV1372" s="163"/>
      <c r="CW1372" s="163"/>
      <c r="CX1372" s="163"/>
      <c r="CY1372" s="163"/>
      <c r="CZ1372" s="163"/>
      <c r="DA1372" s="163"/>
      <c r="DB1372" s="163"/>
      <c r="DC1372" s="163"/>
      <c r="DD1372" s="163"/>
      <c r="DE1372" s="163"/>
      <c r="DF1372" s="163"/>
      <c r="DG1372" s="163"/>
      <c r="DH1372" s="163"/>
      <c r="DI1372" s="163"/>
      <c r="DJ1372" s="163"/>
      <c r="DK1372" s="163"/>
      <c r="DL1372" s="163"/>
      <c r="DM1372" s="163"/>
      <c r="DN1372" s="163"/>
      <c r="DO1372" s="163"/>
      <c r="DP1372" s="163"/>
      <c r="DQ1372" s="163"/>
      <c r="DR1372" s="163"/>
      <c r="DS1372" s="163"/>
      <c r="DT1372" s="163"/>
      <c r="DU1372" s="163"/>
      <c r="DV1372" s="163"/>
      <c r="DW1372" s="163"/>
      <c r="DX1372" s="163"/>
      <c r="DY1372" s="163"/>
      <c r="DZ1372" s="163"/>
      <c r="EA1372" s="163"/>
      <c r="EB1372" s="163"/>
      <c r="EC1372" s="163"/>
      <c r="ED1372" s="163"/>
      <c r="EE1372" s="163"/>
      <c r="EF1372" s="163"/>
      <c r="EG1372" s="163"/>
      <c r="EH1372" s="163"/>
      <c r="EI1372" s="163"/>
      <c r="EJ1372" s="163"/>
      <c r="EK1372" s="163"/>
      <c r="EL1372" s="163"/>
      <c r="EM1372" s="163"/>
      <c r="EN1372" s="163"/>
      <c r="EO1372" s="163"/>
      <c r="EP1372" s="163"/>
      <c r="EQ1372" s="163"/>
      <c r="ER1372" s="163"/>
      <c r="ES1372" s="163"/>
      <c r="ET1372" s="163"/>
      <c r="EU1372" s="163"/>
      <c r="EV1372" s="163"/>
      <c r="EW1372" s="163"/>
      <c r="EX1372" s="163"/>
      <c r="EY1372" s="163"/>
      <c r="EZ1372" s="163"/>
      <c r="FA1372" s="163"/>
      <c r="FB1372" s="163"/>
      <c r="FC1372" s="163"/>
      <c r="FD1372" s="163"/>
      <c r="FE1372" s="163"/>
      <c r="FF1372" s="163"/>
      <c r="FG1372" s="163"/>
      <c r="FH1372" s="163"/>
      <c r="FI1372" s="163"/>
      <c r="FJ1372" s="163"/>
      <c r="FK1372" s="163"/>
      <c r="FL1372" s="163"/>
      <c r="FM1372" s="163"/>
      <c r="FN1372" s="163"/>
      <c r="FO1372" s="163"/>
      <c r="FP1372" s="163"/>
      <c r="FQ1372" s="163"/>
      <c r="FR1372" s="166"/>
      <c r="FS1372" s="167"/>
      <c r="FT1372" s="167"/>
      <c r="FU1372" s="167"/>
      <c r="FV1372" s="167"/>
      <c r="FW1372" s="167"/>
      <c r="FX1372" s="167"/>
      <c r="FY1372" s="167"/>
      <c r="FZ1372" s="167"/>
      <c r="GA1372" s="167"/>
      <c r="GB1372" s="167"/>
      <c r="GC1372" s="167"/>
      <c r="GD1372" s="167"/>
      <c r="GE1372" s="167"/>
      <c r="GF1372" s="167"/>
      <c r="GG1372" s="167"/>
      <c r="GH1372" s="167"/>
      <c r="GI1372" s="167"/>
      <c r="GJ1372" s="167"/>
      <c r="GK1372" s="167"/>
      <c r="GL1372" s="167"/>
      <c r="GM1372" s="167"/>
      <c r="GN1372" s="167"/>
      <c r="GO1372" s="167"/>
      <c r="GP1372" s="167"/>
      <c r="GQ1372" s="167"/>
      <c r="GR1372" s="167"/>
      <c r="GS1372" s="167"/>
      <c r="GT1372" s="167"/>
      <c r="GU1372" s="167"/>
      <c r="GV1372" s="167"/>
      <c r="GW1372" s="167"/>
      <c r="GX1372" s="167"/>
      <c r="GY1372" s="167"/>
      <c r="GZ1372" s="167"/>
      <c r="HA1372" s="167"/>
      <c r="HB1372" s="167"/>
      <c r="HC1372" s="167"/>
      <c r="HD1372" s="167"/>
      <c r="HE1372" s="167"/>
      <c r="HF1372" s="167"/>
      <c r="HG1372" s="167"/>
      <c r="HH1372" s="167"/>
      <c r="HI1372" s="167"/>
      <c r="HJ1372" s="167"/>
    </row>
    <row r="1373" spans="1:218" s="54" customFormat="1" ht="12" customHeight="1">
      <c r="A1373" s="55" t="s">
        <v>2359</v>
      </c>
      <c r="B1373" s="50"/>
      <c r="C1373" s="51"/>
      <c r="D1373" s="52"/>
      <c r="E1373" s="53"/>
      <c r="F1373" s="162"/>
      <c r="G1373" s="162"/>
      <c r="H1373" s="162"/>
      <c r="I1373" s="162"/>
      <c r="J1373" s="162"/>
      <c r="K1373" s="162"/>
      <c r="L1373" s="162"/>
      <c r="M1373" s="162"/>
      <c r="N1373" s="162"/>
      <c r="O1373" s="162"/>
      <c r="P1373" s="162"/>
      <c r="Q1373" s="162"/>
      <c r="R1373" s="162"/>
      <c r="S1373" s="162"/>
      <c r="T1373" s="162"/>
      <c r="U1373" s="162"/>
      <c r="V1373" s="162"/>
      <c r="W1373" s="162"/>
      <c r="X1373" s="162"/>
      <c r="Y1373" s="162"/>
      <c r="Z1373" s="162"/>
      <c r="AA1373" s="162"/>
      <c r="AB1373" s="162"/>
      <c r="AC1373" s="162"/>
      <c r="AD1373" s="162"/>
      <c r="AE1373" s="162"/>
      <c r="AF1373" s="162"/>
      <c r="AG1373" s="162"/>
      <c r="AH1373" s="162"/>
      <c r="AI1373" s="162"/>
      <c r="AJ1373" s="162"/>
      <c r="AK1373" s="162"/>
      <c r="AL1373" s="162"/>
      <c r="AM1373" s="162"/>
      <c r="AN1373" s="163"/>
      <c r="AO1373" s="163"/>
      <c r="AP1373" s="163"/>
      <c r="AQ1373" s="163"/>
      <c r="AR1373" s="163"/>
      <c r="AS1373" s="163"/>
      <c r="AT1373" s="163"/>
      <c r="AU1373" s="163"/>
      <c r="AV1373" s="163"/>
      <c r="AW1373" s="163"/>
      <c r="AX1373" s="163"/>
      <c r="AY1373" s="163"/>
      <c r="AZ1373" s="163"/>
      <c r="BA1373" s="163"/>
      <c r="BB1373" s="163"/>
      <c r="BC1373" s="163"/>
      <c r="BD1373" s="163"/>
      <c r="BE1373" s="163"/>
      <c r="BF1373" s="163"/>
      <c r="BG1373" s="163"/>
      <c r="BH1373" s="163"/>
      <c r="BI1373" s="163"/>
      <c r="BJ1373" s="163"/>
      <c r="BK1373" s="163"/>
      <c r="BL1373" s="163"/>
      <c r="BM1373" s="163"/>
      <c r="BN1373" s="163"/>
      <c r="BO1373" s="163"/>
      <c r="BP1373" s="163"/>
      <c r="BQ1373" s="163"/>
      <c r="BR1373" s="163"/>
      <c r="BS1373" s="163"/>
      <c r="BT1373" s="163"/>
      <c r="BU1373" s="163"/>
      <c r="BV1373" s="163"/>
      <c r="BW1373" s="163"/>
      <c r="BX1373" s="163"/>
      <c r="BY1373" s="163"/>
      <c r="BZ1373" s="163"/>
      <c r="CA1373" s="163"/>
      <c r="CB1373" s="163"/>
      <c r="CC1373" s="163"/>
      <c r="CD1373" s="163"/>
      <c r="CE1373" s="163"/>
      <c r="CF1373" s="163"/>
      <c r="CG1373" s="163"/>
      <c r="CH1373" s="163"/>
      <c r="CI1373" s="163"/>
      <c r="CJ1373" s="163"/>
      <c r="CK1373" s="163"/>
      <c r="CL1373" s="163"/>
      <c r="CM1373" s="163"/>
      <c r="CN1373" s="163"/>
      <c r="CO1373" s="163"/>
      <c r="CP1373" s="163"/>
      <c r="CQ1373" s="163"/>
      <c r="CR1373" s="163"/>
      <c r="CS1373" s="163"/>
      <c r="CT1373" s="163"/>
      <c r="CU1373" s="163"/>
      <c r="CV1373" s="163"/>
      <c r="CW1373" s="163"/>
      <c r="CX1373" s="163"/>
      <c r="CY1373" s="163"/>
      <c r="CZ1373" s="163"/>
      <c r="DA1373" s="163"/>
      <c r="DB1373" s="163"/>
      <c r="DC1373" s="163"/>
      <c r="DD1373" s="163"/>
      <c r="DE1373" s="163"/>
      <c r="DF1373" s="163"/>
      <c r="DG1373" s="163"/>
      <c r="DH1373" s="163"/>
      <c r="DI1373" s="163"/>
      <c r="DJ1373" s="163"/>
      <c r="DK1373" s="163"/>
      <c r="DL1373" s="163"/>
      <c r="DM1373" s="163"/>
      <c r="DN1373" s="163"/>
      <c r="DO1373" s="163"/>
      <c r="DP1373" s="163"/>
      <c r="DQ1373" s="163"/>
      <c r="DR1373" s="163"/>
      <c r="DS1373" s="163"/>
      <c r="DT1373" s="163"/>
      <c r="DU1373" s="163"/>
      <c r="DV1373" s="163"/>
      <c r="DW1373" s="163"/>
      <c r="DX1373" s="163"/>
      <c r="DY1373" s="163"/>
      <c r="DZ1373" s="163"/>
      <c r="EA1373" s="163"/>
      <c r="EB1373" s="163"/>
      <c r="EC1373" s="163"/>
      <c r="ED1373" s="163"/>
      <c r="EE1373" s="163"/>
      <c r="EF1373" s="163"/>
      <c r="EG1373" s="163"/>
      <c r="EH1373" s="163"/>
      <c r="EI1373" s="163"/>
      <c r="EJ1373" s="163"/>
      <c r="EK1373" s="163"/>
      <c r="EL1373" s="163"/>
      <c r="EM1373" s="163"/>
      <c r="EN1373" s="163"/>
      <c r="EO1373" s="163"/>
      <c r="EP1373" s="163"/>
      <c r="EQ1373" s="163"/>
      <c r="ER1373" s="163"/>
      <c r="ES1373" s="163"/>
      <c r="ET1373" s="163"/>
      <c r="EU1373" s="163"/>
      <c r="EV1373" s="163"/>
      <c r="EW1373" s="163"/>
      <c r="EX1373" s="163"/>
      <c r="EY1373" s="163"/>
      <c r="EZ1373" s="163"/>
      <c r="FA1373" s="163"/>
      <c r="FB1373" s="163"/>
      <c r="FC1373" s="163"/>
      <c r="FD1373" s="163"/>
      <c r="FE1373" s="163"/>
      <c r="FF1373" s="163"/>
      <c r="FG1373" s="163"/>
      <c r="FH1373" s="163"/>
      <c r="FI1373" s="163"/>
      <c r="FJ1373" s="163"/>
      <c r="FK1373" s="163"/>
      <c r="FL1373" s="163"/>
      <c r="FM1373" s="163"/>
      <c r="FN1373" s="163"/>
      <c r="FO1373" s="163"/>
      <c r="FP1373" s="163"/>
      <c r="FQ1373" s="163"/>
      <c r="FR1373" s="166"/>
      <c r="FS1373" s="167"/>
      <c r="FT1373" s="167"/>
      <c r="FU1373" s="167"/>
      <c r="FV1373" s="167"/>
      <c r="FW1373" s="167"/>
      <c r="FX1373" s="167"/>
      <c r="FY1373" s="167"/>
      <c r="FZ1373" s="167"/>
      <c r="GA1373" s="167"/>
      <c r="GB1373" s="167"/>
      <c r="GC1373" s="167"/>
      <c r="GD1373" s="167"/>
      <c r="GE1373" s="167"/>
      <c r="GF1373" s="167"/>
      <c r="GG1373" s="167"/>
      <c r="GH1373" s="167"/>
      <c r="GI1373" s="167"/>
      <c r="GJ1373" s="167"/>
      <c r="GK1373" s="167"/>
      <c r="GL1373" s="167"/>
      <c r="GM1373" s="167"/>
      <c r="GN1373" s="167"/>
      <c r="GO1373" s="167"/>
      <c r="GP1373" s="167"/>
      <c r="GQ1373" s="167"/>
      <c r="GR1373" s="167"/>
      <c r="GS1373" s="167"/>
      <c r="GT1373" s="167"/>
      <c r="GU1373" s="167"/>
      <c r="GV1373" s="167"/>
      <c r="GW1373" s="167"/>
      <c r="GX1373" s="167"/>
      <c r="GY1373" s="167"/>
      <c r="GZ1373" s="167"/>
      <c r="HA1373" s="167"/>
      <c r="HB1373" s="167"/>
      <c r="HC1373" s="167"/>
      <c r="HD1373" s="167"/>
      <c r="HE1373" s="167"/>
      <c r="HF1373" s="167"/>
      <c r="HG1373" s="167"/>
      <c r="HH1373" s="167"/>
      <c r="HI1373" s="167"/>
      <c r="HJ1373" s="167"/>
    </row>
    <row r="1374" spans="1:218" s="54" customFormat="1" ht="12" customHeight="1">
      <c r="A1374" s="55" t="s">
        <v>2360</v>
      </c>
      <c r="B1374" s="50"/>
      <c r="C1374" s="51"/>
      <c r="D1374" s="52"/>
      <c r="E1374" s="53"/>
      <c r="F1374" s="162"/>
      <c r="G1374" s="162"/>
      <c r="H1374" s="162"/>
      <c r="I1374" s="162"/>
      <c r="J1374" s="162"/>
      <c r="K1374" s="162"/>
      <c r="L1374" s="162"/>
      <c r="M1374" s="162"/>
      <c r="N1374" s="162"/>
      <c r="O1374" s="162"/>
      <c r="P1374" s="162"/>
      <c r="Q1374" s="162"/>
      <c r="R1374" s="162"/>
      <c r="S1374" s="162"/>
      <c r="T1374" s="162"/>
      <c r="U1374" s="162"/>
      <c r="V1374" s="162"/>
      <c r="W1374" s="162"/>
      <c r="X1374" s="162"/>
      <c r="Y1374" s="162"/>
      <c r="Z1374" s="162"/>
      <c r="AA1374" s="162"/>
      <c r="AB1374" s="162"/>
      <c r="AC1374" s="162"/>
      <c r="AD1374" s="162"/>
      <c r="AE1374" s="162"/>
      <c r="AF1374" s="162"/>
      <c r="AG1374" s="162"/>
      <c r="AH1374" s="162"/>
      <c r="AI1374" s="162"/>
      <c r="AJ1374" s="162"/>
      <c r="AK1374" s="162"/>
      <c r="AL1374" s="162"/>
      <c r="AM1374" s="162"/>
      <c r="AN1374" s="163"/>
      <c r="AO1374" s="163"/>
      <c r="AP1374" s="163"/>
      <c r="AQ1374" s="163"/>
      <c r="AR1374" s="163"/>
      <c r="AS1374" s="163"/>
      <c r="AT1374" s="163"/>
      <c r="AU1374" s="163"/>
      <c r="AV1374" s="163"/>
      <c r="AW1374" s="163"/>
      <c r="AX1374" s="163"/>
      <c r="AY1374" s="163"/>
      <c r="AZ1374" s="163"/>
      <c r="BA1374" s="163"/>
      <c r="BB1374" s="163"/>
      <c r="BC1374" s="163"/>
      <c r="BD1374" s="163"/>
      <c r="BE1374" s="163"/>
      <c r="BF1374" s="163"/>
      <c r="BG1374" s="163"/>
      <c r="BH1374" s="163"/>
      <c r="BI1374" s="163"/>
      <c r="BJ1374" s="163"/>
      <c r="BK1374" s="163"/>
      <c r="BL1374" s="163"/>
      <c r="BM1374" s="163"/>
      <c r="BN1374" s="163"/>
      <c r="BO1374" s="163"/>
      <c r="BP1374" s="163"/>
      <c r="BQ1374" s="163"/>
      <c r="BR1374" s="163"/>
      <c r="BS1374" s="163"/>
      <c r="BT1374" s="163"/>
      <c r="BU1374" s="163"/>
      <c r="BV1374" s="163"/>
      <c r="BW1374" s="163"/>
      <c r="BX1374" s="163"/>
      <c r="BY1374" s="163"/>
      <c r="BZ1374" s="163"/>
      <c r="CA1374" s="163"/>
      <c r="CB1374" s="163"/>
      <c r="CC1374" s="163"/>
      <c r="CD1374" s="163"/>
      <c r="CE1374" s="163"/>
      <c r="CF1374" s="163"/>
      <c r="CG1374" s="163"/>
      <c r="CH1374" s="163"/>
      <c r="CI1374" s="163"/>
      <c r="CJ1374" s="163"/>
      <c r="CK1374" s="163"/>
      <c r="CL1374" s="163"/>
      <c r="CM1374" s="163"/>
      <c r="CN1374" s="163"/>
      <c r="CO1374" s="163"/>
      <c r="CP1374" s="163"/>
      <c r="CQ1374" s="163"/>
      <c r="CR1374" s="163"/>
      <c r="CS1374" s="163"/>
      <c r="CT1374" s="163"/>
      <c r="CU1374" s="163"/>
      <c r="CV1374" s="163"/>
      <c r="CW1374" s="163"/>
      <c r="CX1374" s="163"/>
      <c r="CY1374" s="163"/>
      <c r="CZ1374" s="163"/>
      <c r="DA1374" s="163"/>
      <c r="DB1374" s="163"/>
      <c r="DC1374" s="163"/>
      <c r="DD1374" s="163"/>
      <c r="DE1374" s="163"/>
      <c r="DF1374" s="163"/>
      <c r="DG1374" s="163"/>
      <c r="DH1374" s="163"/>
      <c r="DI1374" s="163"/>
      <c r="DJ1374" s="163"/>
      <c r="DK1374" s="163"/>
      <c r="DL1374" s="163"/>
      <c r="DM1374" s="163"/>
      <c r="DN1374" s="163"/>
      <c r="DO1374" s="163"/>
      <c r="DP1374" s="163"/>
      <c r="DQ1374" s="163"/>
      <c r="DR1374" s="163"/>
      <c r="DS1374" s="163"/>
      <c r="DT1374" s="163"/>
      <c r="DU1374" s="163"/>
      <c r="DV1374" s="163"/>
      <c r="DW1374" s="163"/>
      <c r="DX1374" s="163"/>
      <c r="DY1374" s="163"/>
      <c r="DZ1374" s="163"/>
      <c r="EA1374" s="163"/>
      <c r="EB1374" s="163"/>
      <c r="EC1374" s="163"/>
      <c r="ED1374" s="163"/>
      <c r="EE1374" s="163"/>
      <c r="EF1374" s="163"/>
      <c r="EG1374" s="163"/>
      <c r="EH1374" s="163"/>
      <c r="EI1374" s="163"/>
      <c r="EJ1374" s="163"/>
      <c r="EK1374" s="163"/>
      <c r="EL1374" s="163"/>
      <c r="EM1374" s="163"/>
      <c r="EN1374" s="163"/>
      <c r="EO1374" s="163"/>
      <c r="EP1374" s="163"/>
      <c r="EQ1374" s="163"/>
      <c r="ER1374" s="163"/>
      <c r="ES1374" s="163"/>
      <c r="ET1374" s="163"/>
      <c r="EU1374" s="163"/>
      <c r="EV1374" s="163"/>
      <c r="EW1374" s="163"/>
      <c r="EX1374" s="163"/>
      <c r="EY1374" s="163"/>
      <c r="EZ1374" s="163"/>
      <c r="FA1374" s="163"/>
      <c r="FB1374" s="163"/>
      <c r="FC1374" s="163"/>
      <c r="FD1374" s="163"/>
      <c r="FE1374" s="163"/>
      <c r="FF1374" s="163"/>
      <c r="FG1374" s="163"/>
      <c r="FH1374" s="163"/>
      <c r="FI1374" s="163"/>
      <c r="FJ1374" s="163"/>
      <c r="FK1374" s="163"/>
      <c r="FL1374" s="163"/>
      <c r="FM1374" s="163"/>
      <c r="FN1374" s="163"/>
      <c r="FO1374" s="163"/>
      <c r="FP1374" s="163"/>
      <c r="FQ1374" s="163"/>
      <c r="FR1374" s="166"/>
      <c r="FS1374" s="167"/>
      <c r="FT1374" s="167"/>
      <c r="FU1374" s="167"/>
      <c r="FV1374" s="167"/>
      <c r="FW1374" s="167"/>
      <c r="FX1374" s="167"/>
      <c r="FY1374" s="167"/>
      <c r="FZ1374" s="167"/>
      <c r="GA1374" s="167"/>
      <c r="GB1374" s="167"/>
      <c r="GC1374" s="167"/>
      <c r="GD1374" s="167"/>
      <c r="GE1374" s="167"/>
      <c r="GF1374" s="167"/>
      <c r="GG1374" s="167"/>
      <c r="GH1374" s="167"/>
      <c r="GI1374" s="167"/>
      <c r="GJ1374" s="167"/>
      <c r="GK1374" s="167"/>
      <c r="GL1374" s="167"/>
      <c r="GM1374" s="167"/>
      <c r="GN1374" s="167"/>
      <c r="GO1374" s="167"/>
      <c r="GP1374" s="167"/>
      <c r="GQ1374" s="167"/>
      <c r="GR1374" s="167"/>
      <c r="GS1374" s="167"/>
      <c r="GT1374" s="167"/>
      <c r="GU1374" s="167"/>
      <c r="GV1374" s="167"/>
      <c r="GW1374" s="167"/>
      <c r="GX1374" s="167"/>
      <c r="GY1374" s="167"/>
      <c r="GZ1374" s="167"/>
      <c r="HA1374" s="167"/>
      <c r="HB1374" s="167"/>
      <c r="HC1374" s="167"/>
      <c r="HD1374" s="167"/>
      <c r="HE1374" s="167"/>
      <c r="HF1374" s="167"/>
      <c r="HG1374" s="167"/>
      <c r="HH1374" s="167"/>
      <c r="HI1374" s="167"/>
      <c r="HJ1374" s="167"/>
    </row>
    <row r="1375" spans="1:218" s="54" customFormat="1" ht="12" customHeight="1">
      <c r="A1375" s="55" t="s">
        <v>2361</v>
      </c>
      <c r="B1375" s="50"/>
      <c r="C1375" s="51"/>
      <c r="D1375" s="52"/>
      <c r="E1375" s="53"/>
      <c r="F1375" s="162"/>
      <c r="G1375" s="162"/>
      <c r="H1375" s="162"/>
      <c r="I1375" s="162"/>
      <c r="J1375" s="162"/>
      <c r="K1375" s="162"/>
      <c r="L1375" s="162"/>
      <c r="M1375" s="162"/>
      <c r="N1375" s="162"/>
      <c r="O1375" s="162"/>
      <c r="P1375" s="162"/>
      <c r="Q1375" s="162"/>
      <c r="R1375" s="162"/>
      <c r="S1375" s="162"/>
      <c r="T1375" s="162"/>
      <c r="U1375" s="162"/>
      <c r="V1375" s="162"/>
      <c r="W1375" s="162"/>
      <c r="X1375" s="162"/>
      <c r="Y1375" s="162"/>
      <c r="Z1375" s="162"/>
      <c r="AA1375" s="162"/>
      <c r="AB1375" s="162"/>
      <c r="AC1375" s="162"/>
      <c r="AD1375" s="162"/>
      <c r="AE1375" s="162"/>
      <c r="AF1375" s="162"/>
      <c r="AG1375" s="162"/>
      <c r="AH1375" s="162"/>
      <c r="AI1375" s="162"/>
      <c r="AJ1375" s="162"/>
      <c r="AK1375" s="162"/>
      <c r="AL1375" s="162"/>
      <c r="AM1375" s="162"/>
      <c r="AN1375" s="163"/>
      <c r="AO1375" s="163"/>
      <c r="AP1375" s="163"/>
      <c r="AQ1375" s="163"/>
      <c r="AR1375" s="163"/>
      <c r="AS1375" s="163"/>
      <c r="AT1375" s="163"/>
      <c r="AU1375" s="163"/>
      <c r="AV1375" s="163"/>
      <c r="AW1375" s="163"/>
      <c r="AX1375" s="163"/>
      <c r="AY1375" s="163"/>
      <c r="AZ1375" s="163"/>
      <c r="BA1375" s="163"/>
      <c r="BB1375" s="163"/>
      <c r="BC1375" s="163"/>
      <c r="BD1375" s="163"/>
      <c r="BE1375" s="163"/>
      <c r="BF1375" s="163"/>
      <c r="BG1375" s="163"/>
      <c r="BH1375" s="163"/>
      <c r="BI1375" s="163"/>
      <c r="BJ1375" s="163"/>
      <c r="BK1375" s="163"/>
      <c r="BL1375" s="163"/>
      <c r="BM1375" s="163"/>
      <c r="BN1375" s="163"/>
      <c r="BO1375" s="163"/>
      <c r="BP1375" s="163"/>
      <c r="BQ1375" s="163"/>
      <c r="BR1375" s="163"/>
      <c r="BS1375" s="163"/>
      <c r="BT1375" s="163"/>
      <c r="BU1375" s="163"/>
      <c r="BV1375" s="163"/>
      <c r="BW1375" s="163"/>
      <c r="BX1375" s="163"/>
      <c r="BY1375" s="163"/>
      <c r="BZ1375" s="163"/>
      <c r="CA1375" s="163"/>
      <c r="CB1375" s="163"/>
      <c r="CC1375" s="163"/>
      <c r="CD1375" s="163"/>
      <c r="CE1375" s="163"/>
      <c r="CF1375" s="163"/>
      <c r="CG1375" s="163"/>
      <c r="CH1375" s="163"/>
      <c r="CI1375" s="163"/>
      <c r="CJ1375" s="163"/>
      <c r="CK1375" s="163"/>
      <c r="CL1375" s="163"/>
      <c r="CM1375" s="163"/>
      <c r="CN1375" s="163"/>
      <c r="CO1375" s="163"/>
      <c r="CP1375" s="163"/>
      <c r="CQ1375" s="163"/>
      <c r="CR1375" s="163"/>
      <c r="CS1375" s="163"/>
      <c r="CT1375" s="163"/>
      <c r="CU1375" s="163"/>
      <c r="CV1375" s="163"/>
      <c r="CW1375" s="163"/>
      <c r="CX1375" s="163"/>
      <c r="CY1375" s="163"/>
      <c r="CZ1375" s="163"/>
      <c r="DA1375" s="163"/>
      <c r="DB1375" s="163"/>
      <c r="DC1375" s="163"/>
      <c r="DD1375" s="163"/>
      <c r="DE1375" s="163"/>
      <c r="DF1375" s="163"/>
      <c r="DG1375" s="163"/>
      <c r="DH1375" s="163"/>
      <c r="DI1375" s="163"/>
      <c r="DJ1375" s="163"/>
      <c r="DK1375" s="163"/>
      <c r="DL1375" s="163"/>
      <c r="DM1375" s="163"/>
      <c r="DN1375" s="163"/>
      <c r="DO1375" s="163"/>
      <c r="DP1375" s="163"/>
      <c r="DQ1375" s="163"/>
      <c r="DR1375" s="163"/>
      <c r="DS1375" s="163"/>
      <c r="DT1375" s="163"/>
      <c r="DU1375" s="163"/>
      <c r="DV1375" s="163"/>
      <c r="DW1375" s="163"/>
      <c r="DX1375" s="163"/>
      <c r="DY1375" s="163"/>
      <c r="DZ1375" s="163"/>
      <c r="EA1375" s="163"/>
      <c r="EB1375" s="163"/>
      <c r="EC1375" s="163"/>
      <c r="ED1375" s="163"/>
      <c r="EE1375" s="163"/>
      <c r="EF1375" s="163"/>
      <c r="EG1375" s="163"/>
      <c r="EH1375" s="163"/>
      <c r="EI1375" s="163"/>
      <c r="EJ1375" s="163"/>
      <c r="EK1375" s="163"/>
      <c r="EL1375" s="163"/>
      <c r="EM1375" s="163"/>
      <c r="EN1375" s="163"/>
      <c r="EO1375" s="163"/>
      <c r="EP1375" s="163"/>
      <c r="EQ1375" s="163"/>
      <c r="ER1375" s="163"/>
      <c r="ES1375" s="163"/>
      <c r="ET1375" s="163"/>
      <c r="EU1375" s="163"/>
      <c r="EV1375" s="163"/>
      <c r="EW1375" s="163"/>
      <c r="EX1375" s="163"/>
      <c r="EY1375" s="163"/>
      <c r="EZ1375" s="163"/>
      <c r="FA1375" s="163"/>
      <c r="FB1375" s="163"/>
      <c r="FC1375" s="163"/>
      <c r="FD1375" s="163"/>
      <c r="FE1375" s="163"/>
      <c r="FF1375" s="163"/>
      <c r="FG1375" s="163"/>
      <c r="FH1375" s="163"/>
      <c r="FI1375" s="163"/>
      <c r="FJ1375" s="163"/>
      <c r="FK1375" s="163"/>
      <c r="FL1375" s="163"/>
      <c r="FM1375" s="163"/>
      <c r="FN1375" s="163"/>
      <c r="FO1375" s="163"/>
      <c r="FP1375" s="163"/>
      <c r="FQ1375" s="163"/>
      <c r="FR1375" s="166"/>
      <c r="FS1375" s="167"/>
      <c r="FT1375" s="167"/>
      <c r="FU1375" s="167"/>
      <c r="FV1375" s="167"/>
      <c r="FW1375" s="167"/>
      <c r="FX1375" s="167"/>
      <c r="FY1375" s="167"/>
      <c r="FZ1375" s="167"/>
      <c r="GA1375" s="167"/>
      <c r="GB1375" s="167"/>
      <c r="GC1375" s="167"/>
      <c r="GD1375" s="167"/>
      <c r="GE1375" s="167"/>
      <c r="GF1375" s="167"/>
      <c r="GG1375" s="167"/>
      <c r="GH1375" s="167"/>
      <c r="GI1375" s="167"/>
      <c r="GJ1375" s="167"/>
      <c r="GK1375" s="167"/>
      <c r="GL1375" s="167"/>
      <c r="GM1375" s="167"/>
      <c r="GN1375" s="167"/>
      <c r="GO1375" s="167"/>
      <c r="GP1375" s="167"/>
      <c r="GQ1375" s="167"/>
      <c r="GR1375" s="167"/>
      <c r="GS1375" s="167"/>
      <c r="GT1375" s="167"/>
      <c r="GU1375" s="167"/>
      <c r="GV1375" s="167"/>
      <c r="GW1375" s="167"/>
      <c r="GX1375" s="167"/>
      <c r="GY1375" s="167"/>
      <c r="GZ1375" s="167"/>
      <c r="HA1375" s="167"/>
      <c r="HB1375" s="167"/>
      <c r="HC1375" s="167"/>
      <c r="HD1375" s="167"/>
      <c r="HE1375" s="167"/>
      <c r="HF1375" s="167"/>
      <c r="HG1375" s="167"/>
      <c r="HH1375" s="167"/>
      <c r="HI1375" s="167"/>
      <c r="HJ1375" s="167"/>
    </row>
    <row r="1376" spans="1:218" s="54" customFormat="1" ht="12" customHeight="1">
      <c r="A1376" s="55" t="s">
        <v>2362</v>
      </c>
      <c r="B1376" s="50"/>
      <c r="C1376" s="51"/>
      <c r="D1376" s="52"/>
      <c r="E1376" s="53"/>
      <c r="F1376" s="162"/>
      <c r="G1376" s="162"/>
      <c r="H1376" s="162"/>
      <c r="I1376" s="162"/>
      <c r="J1376" s="162"/>
      <c r="K1376" s="162"/>
      <c r="L1376" s="162"/>
      <c r="M1376" s="162"/>
      <c r="N1376" s="162"/>
      <c r="O1376" s="162"/>
      <c r="P1376" s="162"/>
      <c r="Q1376" s="162"/>
      <c r="R1376" s="162"/>
      <c r="S1376" s="162"/>
      <c r="T1376" s="162"/>
      <c r="U1376" s="162"/>
      <c r="V1376" s="162"/>
      <c r="W1376" s="162"/>
      <c r="X1376" s="162"/>
      <c r="Y1376" s="162"/>
      <c r="Z1376" s="162"/>
      <c r="AA1376" s="162"/>
      <c r="AB1376" s="162"/>
      <c r="AC1376" s="162"/>
      <c r="AD1376" s="162"/>
      <c r="AE1376" s="162"/>
      <c r="AF1376" s="162"/>
      <c r="AG1376" s="162"/>
      <c r="AH1376" s="162"/>
      <c r="AI1376" s="162"/>
      <c r="AJ1376" s="162"/>
      <c r="AK1376" s="162"/>
      <c r="AL1376" s="162"/>
      <c r="AM1376" s="162"/>
      <c r="AN1376" s="163"/>
      <c r="AO1376" s="163"/>
      <c r="AP1376" s="163"/>
      <c r="AQ1376" s="163"/>
      <c r="AR1376" s="163"/>
      <c r="AS1376" s="163"/>
      <c r="AT1376" s="163"/>
      <c r="AU1376" s="163"/>
      <c r="AV1376" s="163"/>
      <c r="AW1376" s="163"/>
      <c r="AX1376" s="163"/>
      <c r="AY1376" s="163"/>
      <c r="AZ1376" s="163"/>
      <c r="BA1376" s="163"/>
      <c r="BB1376" s="163"/>
      <c r="BC1376" s="163"/>
      <c r="BD1376" s="163"/>
      <c r="BE1376" s="163"/>
      <c r="BF1376" s="163"/>
      <c r="BG1376" s="163"/>
      <c r="BH1376" s="163"/>
      <c r="BI1376" s="163"/>
      <c r="BJ1376" s="163"/>
      <c r="BK1376" s="163"/>
      <c r="BL1376" s="163"/>
      <c r="BM1376" s="163"/>
      <c r="BN1376" s="163"/>
      <c r="BO1376" s="163"/>
      <c r="BP1376" s="163"/>
      <c r="BQ1376" s="163"/>
      <c r="BR1376" s="163"/>
      <c r="BS1376" s="163"/>
      <c r="BT1376" s="163"/>
      <c r="BU1376" s="163"/>
      <c r="BV1376" s="163"/>
      <c r="BW1376" s="163"/>
      <c r="BX1376" s="163"/>
      <c r="BY1376" s="163"/>
      <c r="BZ1376" s="163"/>
      <c r="CA1376" s="163"/>
      <c r="CB1376" s="163"/>
      <c r="CC1376" s="163"/>
      <c r="CD1376" s="163"/>
      <c r="CE1376" s="163"/>
      <c r="CF1376" s="163"/>
      <c r="CG1376" s="163"/>
      <c r="CH1376" s="163"/>
      <c r="CI1376" s="163"/>
      <c r="CJ1376" s="163"/>
      <c r="CK1376" s="163"/>
      <c r="CL1376" s="163"/>
      <c r="CM1376" s="163"/>
      <c r="CN1376" s="163"/>
      <c r="CO1376" s="163"/>
      <c r="CP1376" s="163"/>
      <c r="CQ1376" s="163"/>
      <c r="CR1376" s="163"/>
      <c r="CS1376" s="163"/>
      <c r="CT1376" s="163"/>
      <c r="CU1376" s="163"/>
      <c r="CV1376" s="163"/>
      <c r="CW1376" s="163"/>
      <c r="CX1376" s="163"/>
      <c r="CY1376" s="163"/>
      <c r="CZ1376" s="163"/>
      <c r="DA1376" s="163"/>
      <c r="DB1376" s="163"/>
      <c r="DC1376" s="163"/>
      <c r="DD1376" s="163"/>
      <c r="DE1376" s="163"/>
      <c r="DF1376" s="163"/>
      <c r="DG1376" s="163"/>
      <c r="DH1376" s="163"/>
      <c r="DI1376" s="163"/>
      <c r="DJ1376" s="163"/>
      <c r="DK1376" s="163"/>
      <c r="DL1376" s="163"/>
      <c r="DM1376" s="163"/>
      <c r="DN1376" s="163"/>
      <c r="DO1376" s="163"/>
      <c r="DP1376" s="163"/>
      <c r="DQ1376" s="163"/>
      <c r="DR1376" s="163"/>
      <c r="DS1376" s="163"/>
      <c r="DT1376" s="163"/>
      <c r="DU1376" s="163"/>
      <c r="DV1376" s="163"/>
      <c r="DW1376" s="163"/>
      <c r="DX1376" s="163"/>
      <c r="DY1376" s="163"/>
      <c r="DZ1376" s="163"/>
      <c r="EA1376" s="163"/>
      <c r="EB1376" s="163"/>
      <c r="EC1376" s="163"/>
      <c r="ED1376" s="163"/>
      <c r="EE1376" s="163"/>
      <c r="EF1376" s="163"/>
      <c r="EG1376" s="163"/>
      <c r="EH1376" s="163"/>
      <c r="EI1376" s="163"/>
      <c r="EJ1376" s="163"/>
      <c r="EK1376" s="163"/>
      <c r="EL1376" s="163"/>
      <c r="EM1376" s="163"/>
      <c r="EN1376" s="163"/>
      <c r="EO1376" s="163"/>
      <c r="EP1376" s="163"/>
      <c r="EQ1376" s="163"/>
      <c r="ER1376" s="163"/>
      <c r="ES1376" s="163"/>
      <c r="ET1376" s="163"/>
      <c r="EU1376" s="163"/>
      <c r="EV1376" s="163"/>
      <c r="EW1376" s="163"/>
      <c r="EX1376" s="163"/>
      <c r="EY1376" s="163"/>
      <c r="EZ1376" s="163"/>
      <c r="FA1376" s="163"/>
      <c r="FB1376" s="163"/>
      <c r="FC1376" s="163"/>
      <c r="FD1376" s="163"/>
      <c r="FE1376" s="163"/>
      <c r="FF1376" s="163"/>
      <c r="FG1376" s="163"/>
      <c r="FH1376" s="163"/>
      <c r="FI1376" s="163"/>
      <c r="FJ1376" s="163"/>
      <c r="FK1376" s="163"/>
      <c r="FL1376" s="163"/>
      <c r="FM1376" s="163"/>
      <c r="FN1376" s="163"/>
      <c r="FO1376" s="163"/>
      <c r="FP1376" s="163"/>
      <c r="FQ1376" s="163"/>
      <c r="FR1376" s="166"/>
      <c r="FS1376" s="167"/>
      <c r="FT1376" s="167"/>
      <c r="FU1376" s="167"/>
      <c r="FV1376" s="167"/>
      <c r="FW1376" s="167"/>
      <c r="FX1376" s="167"/>
      <c r="FY1376" s="167"/>
      <c r="FZ1376" s="167"/>
      <c r="GA1376" s="167"/>
      <c r="GB1376" s="167"/>
      <c r="GC1376" s="167"/>
      <c r="GD1376" s="167"/>
      <c r="GE1376" s="167"/>
      <c r="GF1376" s="167"/>
      <c r="GG1376" s="167"/>
      <c r="GH1376" s="167"/>
      <c r="GI1376" s="167"/>
      <c r="GJ1376" s="167"/>
      <c r="GK1376" s="167"/>
      <c r="GL1376" s="167"/>
      <c r="GM1376" s="167"/>
      <c r="GN1376" s="167"/>
      <c r="GO1376" s="167"/>
      <c r="GP1376" s="167"/>
      <c r="GQ1376" s="167"/>
      <c r="GR1376" s="167"/>
      <c r="GS1376" s="167"/>
      <c r="GT1376" s="167"/>
      <c r="GU1376" s="167"/>
      <c r="GV1376" s="167"/>
      <c r="GW1376" s="167"/>
      <c r="GX1376" s="167"/>
      <c r="GY1376" s="167"/>
      <c r="GZ1376" s="167"/>
      <c r="HA1376" s="167"/>
      <c r="HB1376" s="167"/>
      <c r="HC1376" s="167"/>
      <c r="HD1376" s="167"/>
      <c r="HE1376" s="167"/>
      <c r="HF1376" s="167"/>
      <c r="HG1376" s="167"/>
      <c r="HH1376" s="167"/>
      <c r="HI1376" s="167"/>
      <c r="HJ1376" s="167"/>
    </row>
    <row r="1377" spans="1:174" s="54" customFormat="1" ht="12" customHeight="1">
      <c r="A1377" s="55" t="s">
        <v>2363</v>
      </c>
      <c r="B1377" s="50"/>
      <c r="C1377" s="51"/>
      <c r="D1377" s="52"/>
      <c r="E1377" s="53"/>
      <c r="F1377" s="162"/>
      <c r="G1377" s="162"/>
      <c r="H1377" s="162"/>
      <c r="I1377" s="162"/>
      <c r="J1377" s="162"/>
      <c r="K1377" s="162"/>
      <c r="L1377" s="162"/>
      <c r="M1377" s="162"/>
      <c r="N1377" s="162"/>
      <c r="O1377" s="162"/>
      <c r="P1377" s="162"/>
      <c r="Q1377" s="162"/>
      <c r="R1377" s="162"/>
      <c r="S1377" s="162"/>
      <c r="T1377" s="162"/>
      <c r="U1377" s="162"/>
      <c r="V1377" s="162"/>
      <c r="W1377" s="162"/>
      <c r="X1377" s="162"/>
      <c r="Y1377" s="162"/>
      <c r="Z1377" s="162"/>
      <c r="AA1377" s="162"/>
      <c r="AB1377" s="162"/>
      <c r="AC1377" s="162"/>
      <c r="AD1377" s="162"/>
      <c r="AE1377" s="162"/>
      <c r="AF1377" s="162"/>
      <c r="AG1377" s="162"/>
      <c r="AH1377" s="162"/>
      <c r="AI1377" s="162"/>
      <c r="AJ1377" s="162"/>
      <c r="AK1377" s="162"/>
      <c r="AL1377" s="162"/>
      <c r="AM1377" s="162"/>
      <c r="AN1377" s="163"/>
      <c r="AO1377" s="163"/>
      <c r="AP1377" s="163"/>
      <c r="AQ1377" s="163"/>
      <c r="AR1377" s="163"/>
      <c r="AS1377" s="163"/>
      <c r="AT1377" s="163"/>
      <c r="AU1377" s="163"/>
      <c r="AV1377" s="163"/>
      <c r="AW1377" s="163"/>
      <c r="AX1377" s="163"/>
      <c r="AY1377" s="163"/>
      <c r="AZ1377" s="163"/>
      <c r="BA1377" s="163"/>
      <c r="BB1377" s="163"/>
      <c r="BC1377" s="163"/>
      <c r="BD1377" s="163"/>
      <c r="BE1377" s="163"/>
      <c r="BF1377" s="163"/>
      <c r="BG1377" s="163"/>
      <c r="BH1377" s="163"/>
      <c r="BI1377" s="163"/>
      <c r="BJ1377" s="163"/>
      <c r="BK1377" s="163"/>
      <c r="BL1377" s="163"/>
      <c r="BM1377" s="163"/>
      <c r="BN1377" s="163"/>
      <c r="BO1377" s="163"/>
      <c r="BP1377" s="163"/>
      <c r="BQ1377" s="163"/>
      <c r="BR1377" s="163"/>
      <c r="BS1377" s="163"/>
      <c r="BT1377" s="163"/>
      <c r="BU1377" s="163"/>
      <c r="BV1377" s="163"/>
      <c r="BW1377" s="163"/>
      <c r="BX1377" s="163"/>
      <c r="BY1377" s="163"/>
      <c r="BZ1377" s="163"/>
      <c r="CA1377" s="163"/>
      <c r="CB1377" s="163"/>
      <c r="CC1377" s="163"/>
      <c r="CD1377" s="163"/>
      <c r="CE1377" s="163"/>
      <c r="CF1377" s="163"/>
      <c r="CG1377" s="163"/>
      <c r="CH1377" s="163"/>
      <c r="CI1377" s="163"/>
      <c r="CJ1377" s="163"/>
      <c r="CK1377" s="163"/>
      <c r="CL1377" s="163"/>
      <c r="CM1377" s="163"/>
      <c r="CN1377" s="163"/>
      <c r="CO1377" s="163"/>
      <c r="CP1377" s="163"/>
      <c r="CQ1377" s="163"/>
      <c r="CR1377" s="163"/>
      <c r="CS1377" s="163"/>
      <c r="CT1377" s="163"/>
      <c r="CU1377" s="163"/>
      <c r="CV1377" s="163"/>
      <c r="CW1377" s="163"/>
      <c r="CX1377" s="163"/>
      <c r="CY1377" s="163"/>
      <c r="CZ1377" s="163"/>
      <c r="DA1377" s="163"/>
      <c r="DB1377" s="163"/>
      <c r="DC1377" s="163"/>
      <c r="DD1377" s="163"/>
      <c r="DE1377" s="163"/>
      <c r="DF1377" s="163"/>
      <c r="DG1377" s="163"/>
      <c r="DH1377" s="163"/>
      <c r="DI1377" s="163"/>
      <c r="DJ1377" s="163"/>
      <c r="DK1377" s="163"/>
      <c r="DL1377" s="163"/>
      <c r="DM1377" s="163"/>
      <c r="DN1377" s="163"/>
      <c r="DO1377" s="163"/>
      <c r="DP1377" s="163"/>
      <c r="DQ1377" s="163"/>
      <c r="DR1377" s="163"/>
      <c r="DS1377" s="163"/>
      <c r="DT1377" s="163"/>
      <c r="DU1377" s="163"/>
      <c r="DV1377" s="163"/>
      <c r="DW1377" s="163"/>
      <c r="DX1377" s="163"/>
      <c r="DY1377" s="163"/>
      <c r="DZ1377" s="163"/>
      <c r="EA1377" s="163"/>
      <c r="EB1377" s="163"/>
      <c r="EC1377" s="163"/>
      <c r="ED1377" s="163"/>
      <c r="EE1377" s="163"/>
      <c r="EF1377" s="163"/>
      <c r="EG1377" s="163"/>
      <c r="EH1377" s="163"/>
      <c r="EI1377" s="163"/>
      <c r="EJ1377" s="163"/>
      <c r="EK1377" s="163"/>
      <c r="EL1377" s="163"/>
      <c r="EM1377" s="163"/>
      <c r="EN1377" s="163"/>
      <c r="EO1377" s="163"/>
      <c r="EP1377" s="163"/>
      <c r="EQ1377" s="163"/>
      <c r="ER1377" s="163"/>
      <c r="ES1377" s="163"/>
      <c r="ET1377" s="163"/>
      <c r="EU1377" s="163"/>
      <c r="EV1377" s="163"/>
      <c r="EW1377" s="163"/>
      <c r="EX1377" s="163"/>
      <c r="EY1377" s="163"/>
      <c r="EZ1377" s="163"/>
      <c r="FA1377" s="163"/>
      <c r="FB1377" s="163"/>
      <c r="FC1377" s="163"/>
      <c r="FD1377" s="163"/>
      <c r="FE1377" s="163"/>
      <c r="FF1377" s="163"/>
      <c r="FG1377" s="163"/>
      <c r="FH1377" s="163"/>
      <c r="FI1377" s="163"/>
      <c r="FJ1377" s="163"/>
      <c r="FK1377" s="163"/>
      <c r="FL1377" s="163"/>
      <c r="FM1377" s="163"/>
      <c r="FN1377" s="163"/>
      <c r="FO1377" s="163"/>
      <c r="FP1377" s="163"/>
      <c r="FQ1377" s="163"/>
      <c r="FR1377" s="166"/>
    </row>
    <row r="1378" spans="1:174" s="54" customFormat="1" ht="12" customHeight="1">
      <c r="A1378" s="55" t="s">
        <v>2364</v>
      </c>
      <c r="B1378" s="50"/>
      <c r="C1378" s="51"/>
      <c r="D1378" s="52"/>
      <c r="E1378" s="53"/>
      <c r="F1378" s="162"/>
      <c r="G1378" s="162"/>
      <c r="H1378" s="162"/>
      <c r="I1378" s="162"/>
      <c r="J1378" s="162"/>
      <c r="K1378" s="162"/>
      <c r="L1378" s="162"/>
      <c r="M1378" s="162"/>
      <c r="N1378" s="162"/>
      <c r="O1378" s="162"/>
      <c r="P1378" s="162"/>
      <c r="Q1378" s="162"/>
      <c r="R1378" s="162"/>
      <c r="S1378" s="162"/>
      <c r="T1378" s="162"/>
      <c r="U1378" s="162"/>
      <c r="V1378" s="162"/>
      <c r="W1378" s="162"/>
      <c r="X1378" s="162"/>
      <c r="Y1378" s="162"/>
      <c r="Z1378" s="162"/>
      <c r="AA1378" s="162"/>
      <c r="AB1378" s="162"/>
      <c r="AC1378" s="162"/>
      <c r="AD1378" s="162"/>
      <c r="AE1378" s="162"/>
      <c r="AF1378" s="162"/>
      <c r="AG1378" s="162"/>
      <c r="AH1378" s="162"/>
      <c r="AI1378" s="162"/>
      <c r="AJ1378" s="162"/>
      <c r="AK1378" s="162"/>
      <c r="AL1378" s="162"/>
      <c r="AM1378" s="162"/>
      <c r="AN1378" s="163"/>
      <c r="AO1378" s="163"/>
      <c r="AP1378" s="163"/>
      <c r="AQ1378" s="163"/>
      <c r="AR1378" s="163"/>
      <c r="AS1378" s="163"/>
      <c r="AT1378" s="163"/>
      <c r="AU1378" s="163"/>
      <c r="AV1378" s="163"/>
      <c r="AW1378" s="163"/>
      <c r="AX1378" s="163"/>
      <c r="AY1378" s="163"/>
      <c r="AZ1378" s="163"/>
      <c r="BA1378" s="163"/>
      <c r="BB1378" s="163"/>
      <c r="BC1378" s="163"/>
      <c r="BD1378" s="163"/>
      <c r="BE1378" s="163"/>
      <c r="BF1378" s="163"/>
      <c r="BG1378" s="163"/>
      <c r="BH1378" s="163"/>
      <c r="BI1378" s="163"/>
      <c r="BJ1378" s="163"/>
      <c r="BK1378" s="163"/>
      <c r="BL1378" s="163"/>
      <c r="BM1378" s="163"/>
      <c r="BN1378" s="163"/>
      <c r="BO1378" s="163"/>
      <c r="BP1378" s="163"/>
      <c r="BQ1378" s="163"/>
      <c r="BR1378" s="163"/>
      <c r="BS1378" s="163"/>
      <c r="BT1378" s="163"/>
      <c r="BU1378" s="163"/>
      <c r="BV1378" s="163"/>
      <c r="BW1378" s="163"/>
      <c r="BX1378" s="163"/>
      <c r="BY1378" s="163"/>
      <c r="BZ1378" s="163"/>
      <c r="CA1378" s="163"/>
      <c r="CB1378" s="163"/>
      <c r="CC1378" s="163"/>
      <c r="CD1378" s="163"/>
      <c r="CE1378" s="163"/>
      <c r="CF1378" s="163"/>
      <c r="CG1378" s="163"/>
      <c r="CH1378" s="163"/>
      <c r="CI1378" s="163"/>
      <c r="CJ1378" s="163"/>
      <c r="CK1378" s="163"/>
      <c r="CL1378" s="163"/>
      <c r="CM1378" s="163"/>
      <c r="CN1378" s="163"/>
      <c r="CO1378" s="163"/>
      <c r="CP1378" s="163"/>
      <c r="CQ1378" s="163"/>
      <c r="CR1378" s="163"/>
      <c r="CS1378" s="163"/>
      <c r="CT1378" s="163"/>
      <c r="CU1378" s="163"/>
      <c r="CV1378" s="163"/>
      <c r="CW1378" s="163"/>
      <c r="CX1378" s="163"/>
      <c r="CY1378" s="163"/>
      <c r="CZ1378" s="163"/>
      <c r="DA1378" s="163"/>
      <c r="DB1378" s="163"/>
      <c r="DC1378" s="163"/>
      <c r="DD1378" s="163"/>
      <c r="DE1378" s="163"/>
      <c r="DF1378" s="163"/>
      <c r="DG1378" s="163"/>
      <c r="DH1378" s="163"/>
      <c r="DI1378" s="163"/>
      <c r="DJ1378" s="163"/>
      <c r="DK1378" s="163"/>
      <c r="DL1378" s="163"/>
      <c r="DM1378" s="163"/>
      <c r="DN1378" s="163"/>
      <c r="DO1378" s="163"/>
      <c r="DP1378" s="163"/>
      <c r="DQ1378" s="163"/>
      <c r="DR1378" s="163"/>
      <c r="DS1378" s="163"/>
      <c r="DT1378" s="163"/>
      <c r="DU1378" s="163"/>
      <c r="DV1378" s="163"/>
      <c r="DW1378" s="163"/>
      <c r="DX1378" s="163"/>
      <c r="DY1378" s="163"/>
      <c r="DZ1378" s="163"/>
      <c r="EA1378" s="163"/>
      <c r="EB1378" s="163"/>
      <c r="EC1378" s="163"/>
      <c r="ED1378" s="163"/>
      <c r="EE1378" s="163"/>
      <c r="EF1378" s="163"/>
      <c r="EG1378" s="163"/>
      <c r="EH1378" s="163"/>
      <c r="EI1378" s="163"/>
      <c r="EJ1378" s="163"/>
      <c r="EK1378" s="163"/>
      <c r="EL1378" s="163"/>
      <c r="EM1378" s="163"/>
      <c r="EN1378" s="163"/>
      <c r="EO1378" s="163"/>
      <c r="EP1378" s="163"/>
      <c r="EQ1378" s="163"/>
      <c r="ER1378" s="163"/>
      <c r="ES1378" s="163"/>
      <c r="ET1378" s="163"/>
      <c r="EU1378" s="163"/>
      <c r="EV1378" s="163"/>
      <c r="EW1378" s="163"/>
      <c r="EX1378" s="163"/>
      <c r="EY1378" s="163"/>
      <c r="EZ1378" s="163"/>
      <c r="FA1378" s="163"/>
      <c r="FB1378" s="163"/>
      <c r="FC1378" s="163"/>
      <c r="FD1378" s="163"/>
      <c r="FE1378" s="163"/>
      <c r="FF1378" s="163"/>
      <c r="FG1378" s="163"/>
      <c r="FH1378" s="163"/>
      <c r="FI1378" s="163"/>
      <c r="FJ1378" s="163"/>
      <c r="FK1378" s="163"/>
      <c r="FL1378" s="163"/>
      <c r="FM1378" s="163"/>
      <c r="FN1378" s="163"/>
      <c r="FO1378" s="163"/>
      <c r="FP1378" s="163"/>
      <c r="FQ1378" s="163"/>
      <c r="FR1378" s="166"/>
    </row>
    <row r="1379" spans="1:174" s="54" customFormat="1" ht="12" customHeight="1">
      <c r="A1379" s="55" t="s">
        <v>2365</v>
      </c>
      <c r="B1379" s="50"/>
      <c r="C1379" s="51"/>
      <c r="D1379" s="52"/>
      <c r="E1379" s="53"/>
      <c r="F1379" s="162"/>
      <c r="G1379" s="162"/>
      <c r="H1379" s="162"/>
      <c r="I1379" s="162"/>
      <c r="J1379" s="162"/>
      <c r="K1379" s="162"/>
      <c r="L1379" s="162"/>
      <c r="M1379" s="162"/>
      <c r="N1379" s="162"/>
      <c r="O1379" s="162"/>
      <c r="P1379" s="162"/>
      <c r="Q1379" s="162"/>
      <c r="R1379" s="162"/>
      <c r="S1379" s="162"/>
      <c r="T1379" s="162"/>
      <c r="U1379" s="162"/>
      <c r="V1379" s="162"/>
      <c r="W1379" s="162"/>
      <c r="X1379" s="162"/>
      <c r="Y1379" s="162"/>
      <c r="Z1379" s="162"/>
      <c r="AA1379" s="162"/>
      <c r="AB1379" s="162"/>
      <c r="AC1379" s="162"/>
      <c r="AD1379" s="162"/>
      <c r="AE1379" s="162"/>
      <c r="AF1379" s="162"/>
      <c r="AG1379" s="162"/>
      <c r="AH1379" s="162"/>
      <c r="AI1379" s="162"/>
      <c r="AJ1379" s="162"/>
      <c r="AK1379" s="162"/>
      <c r="AL1379" s="162"/>
      <c r="AM1379" s="162"/>
      <c r="AN1379" s="163"/>
      <c r="AO1379" s="163"/>
      <c r="AP1379" s="163"/>
      <c r="AQ1379" s="163"/>
      <c r="AR1379" s="163"/>
      <c r="AS1379" s="163"/>
      <c r="AT1379" s="163"/>
      <c r="AU1379" s="163"/>
      <c r="AV1379" s="163"/>
      <c r="AW1379" s="163"/>
      <c r="AX1379" s="163"/>
      <c r="AY1379" s="163"/>
      <c r="AZ1379" s="163"/>
      <c r="BA1379" s="163"/>
      <c r="BB1379" s="163"/>
      <c r="BC1379" s="163"/>
      <c r="BD1379" s="163"/>
      <c r="BE1379" s="163"/>
      <c r="BF1379" s="163"/>
      <c r="BG1379" s="163"/>
      <c r="BH1379" s="163"/>
      <c r="BI1379" s="163"/>
      <c r="BJ1379" s="163"/>
      <c r="BK1379" s="163"/>
      <c r="BL1379" s="163"/>
      <c r="BM1379" s="163"/>
      <c r="BN1379" s="163"/>
      <c r="BO1379" s="163"/>
      <c r="BP1379" s="163"/>
      <c r="BQ1379" s="163"/>
      <c r="BR1379" s="163"/>
      <c r="BS1379" s="163"/>
      <c r="BT1379" s="163"/>
      <c r="BU1379" s="163"/>
      <c r="BV1379" s="163"/>
      <c r="BW1379" s="163"/>
      <c r="BX1379" s="163"/>
      <c r="BY1379" s="163"/>
      <c r="BZ1379" s="163"/>
      <c r="CA1379" s="163"/>
      <c r="CB1379" s="163"/>
      <c r="CC1379" s="163"/>
      <c r="CD1379" s="163"/>
      <c r="CE1379" s="163"/>
      <c r="CF1379" s="163"/>
      <c r="CG1379" s="163"/>
      <c r="CH1379" s="163"/>
      <c r="CI1379" s="163"/>
      <c r="CJ1379" s="163"/>
      <c r="CK1379" s="163"/>
      <c r="CL1379" s="163"/>
      <c r="CM1379" s="163"/>
      <c r="CN1379" s="163"/>
      <c r="CO1379" s="163"/>
      <c r="CP1379" s="163"/>
      <c r="CQ1379" s="163"/>
      <c r="CR1379" s="163"/>
      <c r="CS1379" s="163"/>
      <c r="CT1379" s="163"/>
      <c r="CU1379" s="163"/>
      <c r="CV1379" s="163"/>
      <c r="CW1379" s="163"/>
      <c r="CX1379" s="163"/>
      <c r="CY1379" s="163"/>
      <c r="CZ1379" s="163"/>
      <c r="DA1379" s="163"/>
      <c r="DB1379" s="163"/>
      <c r="DC1379" s="163"/>
      <c r="DD1379" s="163"/>
      <c r="DE1379" s="163"/>
      <c r="DF1379" s="163"/>
      <c r="DG1379" s="163"/>
      <c r="DH1379" s="163"/>
      <c r="DI1379" s="163"/>
      <c r="DJ1379" s="163"/>
      <c r="DK1379" s="163"/>
      <c r="DL1379" s="163"/>
      <c r="DM1379" s="163"/>
      <c r="DN1379" s="163"/>
      <c r="DO1379" s="163"/>
      <c r="DP1379" s="163"/>
      <c r="DQ1379" s="163"/>
      <c r="DR1379" s="163"/>
      <c r="DS1379" s="163"/>
      <c r="DT1379" s="163"/>
      <c r="DU1379" s="163"/>
      <c r="DV1379" s="163"/>
      <c r="DW1379" s="163"/>
      <c r="DX1379" s="163"/>
      <c r="DY1379" s="163"/>
      <c r="DZ1379" s="163"/>
      <c r="EA1379" s="163"/>
      <c r="EB1379" s="163"/>
      <c r="EC1379" s="163"/>
      <c r="ED1379" s="163"/>
      <c r="EE1379" s="163"/>
      <c r="EF1379" s="163"/>
      <c r="EG1379" s="163"/>
      <c r="EH1379" s="163"/>
      <c r="EI1379" s="163"/>
      <c r="EJ1379" s="163"/>
      <c r="EK1379" s="163"/>
      <c r="EL1379" s="163"/>
      <c r="EM1379" s="163"/>
      <c r="EN1379" s="163"/>
      <c r="EO1379" s="163"/>
      <c r="EP1379" s="163"/>
      <c r="EQ1379" s="163"/>
      <c r="ER1379" s="163"/>
      <c r="ES1379" s="163"/>
      <c r="ET1379" s="163"/>
      <c r="EU1379" s="163"/>
      <c r="EV1379" s="163"/>
      <c r="EW1379" s="163"/>
      <c r="EX1379" s="163"/>
      <c r="EY1379" s="163"/>
      <c r="EZ1379" s="163"/>
      <c r="FA1379" s="163"/>
      <c r="FB1379" s="163"/>
      <c r="FC1379" s="163"/>
      <c r="FD1379" s="163"/>
      <c r="FE1379" s="163"/>
      <c r="FF1379" s="163"/>
      <c r="FG1379" s="163"/>
      <c r="FH1379" s="163"/>
      <c r="FI1379" s="163"/>
      <c r="FJ1379" s="163"/>
      <c r="FK1379" s="163"/>
      <c r="FL1379" s="163"/>
      <c r="FM1379" s="163"/>
      <c r="FN1379" s="163"/>
      <c r="FO1379" s="163"/>
      <c r="FP1379" s="163"/>
      <c r="FQ1379" s="163"/>
      <c r="FR1379" s="166"/>
    </row>
    <row r="1380" spans="1:174" s="54" customFormat="1" ht="12" customHeight="1">
      <c r="A1380" s="55" t="s">
        <v>2366</v>
      </c>
      <c r="B1380" s="50"/>
      <c r="C1380" s="51"/>
      <c r="D1380" s="52"/>
      <c r="E1380" s="53"/>
      <c r="F1380" s="162"/>
      <c r="G1380" s="162"/>
      <c r="H1380" s="162"/>
      <c r="I1380" s="162"/>
      <c r="J1380" s="162"/>
      <c r="K1380" s="162"/>
      <c r="L1380" s="162"/>
      <c r="M1380" s="162"/>
      <c r="N1380" s="162"/>
      <c r="O1380" s="162"/>
      <c r="P1380" s="162"/>
      <c r="Q1380" s="162"/>
      <c r="R1380" s="162"/>
      <c r="S1380" s="162"/>
      <c r="T1380" s="162"/>
      <c r="U1380" s="162"/>
      <c r="V1380" s="162"/>
      <c r="W1380" s="162"/>
      <c r="X1380" s="162"/>
      <c r="Y1380" s="162"/>
      <c r="Z1380" s="162"/>
      <c r="AA1380" s="162"/>
      <c r="AB1380" s="162"/>
      <c r="AC1380" s="162"/>
      <c r="AD1380" s="162"/>
      <c r="AE1380" s="162"/>
      <c r="AF1380" s="162"/>
      <c r="AG1380" s="162"/>
      <c r="AH1380" s="162"/>
      <c r="AI1380" s="162"/>
      <c r="AJ1380" s="162"/>
      <c r="AK1380" s="162"/>
      <c r="AL1380" s="162"/>
      <c r="AM1380" s="162"/>
      <c r="AN1380" s="163"/>
      <c r="AO1380" s="163"/>
      <c r="AP1380" s="163"/>
      <c r="AQ1380" s="163"/>
      <c r="AR1380" s="163"/>
      <c r="AS1380" s="163"/>
      <c r="AT1380" s="163"/>
      <c r="AU1380" s="163"/>
      <c r="AV1380" s="163"/>
      <c r="AW1380" s="163"/>
      <c r="AX1380" s="163"/>
      <c r="AY1380" s="163"/>
      <c r="AZ1380" s="163"/>
      <c r="BA1380" s="163"/>
      <c r="BB1380" s="163"/>
      <c r="BC1380" s="163"/>
      <c r="BD1380" s="163"/>
      <c r="BE1380" s="163"/>
      <c r="BF1380" s="163"/>
      <c r="BG1380" s="163"/>
      <c r="BH1380" s="163"/>
      <c r="BI1380" s="163"/>
      <c r="BJ1380" s="163"/>
      <c r="BK1380" s="163"/>
      <c r="BL1380" s="163"/>
      <c r="BM1380" s="163"/>
      <c r="BN1380" s="163"/>
      <c r="BO1380" s="163"/>
      <c r="BP1380" s="163"/>
      <c r="BQ1380" s="163"/>
      <c r="BR1380" s="163"/>
      <c r="BS1380" s="163"/>
      <c r="BT1380" s="163"/>
      <c r="BU1380" s="163"/>
      <c r="BV1380" s="163"/>
      <c r="BW1380" s="163"/>
      <c r="BX1380" s="163"/>
      <c r="BY1380" s="163"/>
      <c r="BZ1380" s="163"/>
      <c r="CA1380" s="163"/>
      <c r="CB1380" s="163"/>
      <c r="CC1380" s="163"/>
      <c r="CD1380" s="163"/>
      <c r="CE1380" s="163"/>
      <c r="CF1380" s="163"/>
      <c r="CG1380" s="163"/>
      <c r="CH1380" s="163"/>
      <c r="CI1380" s="163"/>
      <c r="CJ1380" s="163"/>
      <c r="CK1380" s="163"/>
      <c r="CL1380" s="163"/>
      <c r="CM1380" s="163"/>
      <c r="CN1380" s="163"/>
      <c r="CO1380" s="163"/>
      <c r="CP1380" s="163"/>
      <c r="CQ1380" s="163"/>
      <c r="CR1380" s="163"/>
      <c r="CS1380" s="163"/>
      <c r="CT1380" s="163"/>
      <c r="CU1380" s="163"/>
      <c r="CV1380" s="163"/>
      <c r="CW1380" s="163"/>
      <c r="CX1380" s="163"/>
      <c r="CY1380" s="163"/>
      <c r="CZ1380" s="163"/>
      <c r="DA1380" s="163"/>
      <c r="DB1380" s="163"/>
      <c r="DC1380" s="163"/>
      <c r="DD1380" s="163"/>
      <c r="DE1380" s="163"/>
      <c r="DF1380" s="163"/>
      <c r="DG1380" s="163"/>
      <c r="DH1380" s="163"/>
      <c r="DI1380" s="163"/>
      <c r="DJ1380" s="163"/>
      <c r="DK1380" s="163"/>
      <c r="DL1380" s="163"/>
      <c r="DM1380" s="163"/>
      <c r="DN1380" s="163"/>
      <c r="DO1380" s="163"/>
      <c r="DP1380" s="163"/>
      <c r="DQ1380" s="163"/>
      <c r="DR1380" s="163"/>
      <c r="DS1380" s="163"/>
      <c r="DT1380" s="163"/>
      <c r="DU1380" s="163"/>
      <c r="DV1380" s="163"/>
      <c r="DW1380" s="163"/>
      <c r="DX1380" s="163"/>
      <c r="DY1380" s="163"/>
      <c r="DZ1380" s="163"/>
      <c r="EA1380" s="163"/>
      <c r="EB1380" s="163"/>
      <c r="EC1380" s="163"/>
      <c r="ED1380" s="163"/>
      <c r="EE1380" s="163"/>
      <c r="EF1380" s="163"/>
      <c r="EG1380" s="163"/>
      <c r="EH1380" s="163"/>
      <c r="EI1380" s="163"/>
      <c r="EJ1380" s="163"/>
      <c r="EK1380" s="163"/>
      <c r="EL1380" s="163"/>
      <c r="EM1380" s="163"/>
      <c r="EN1380" s="163"/>
      <c r="EO1380" s="163"/>
      <c r="EP1380" s="163"/>
      <c r="EQ1380" s="163"/>
      <c r="ER1380" s="163"/>
      <c r="ES1380" s="163"/>
      <c r="ET1380" s="163"/>
      <c r="EU1380" s="163"/>
      <c r="EV1380" s="163"/>
      <c r="EW1380" s="163"/>
      <c r="EX1380" s="163"/>
      <c r="EY1380" s="163"/>
      <c r="EZ1380" s="163"/>
      <c r="FA1380" s="163"/>
      <c r="FB1380" s="163"/>
      <c r="FC1380" s="163"/>
      <c r="FD1380" s="163"/>
      <c r="FE1380" s="163"/>
      <c r="FF1380" s="163"/>
      <c r="FG1380" s="163"/>
      <c r="FH1380" s="163"/>
      <c r="FI1380" s="163"/>
      <c r="FJ1380" s="163"/>
      <c r="FK1380" s="163"/>
      <c r="FL1380" s="163"/>
      <c r="FM1380" s="163"/>
      <c r="FN1380" s="163"/>
      <c r="FO1380" s="163"/>
      <c r="FP1380" s="163"/>
      <c r="FQ1380" s="163"/>
      <c r="FR1380" s="166"/>
    </row>
    <row r="1381" spans="1:174" s="54" customFormat="1" ht="12" customHeight="1">
      <c r="A1381" s="55" t="s">
        <v>2367</v>
      </c>
      <c r="B1381" s="50"/>
      <c r="C1381" s="51"/>
      <c r="D1381" s="52"/>
      <c r="E1381" s="53"/>
      <c r="F1381" s="162"/>
      <c r="G1381" s="162"/>
      <c r="H1381" s="162"/>
      <c r="I1381" s="162"/>
      <c r="J1381" s="162"/>
      <c r="K1381" s="162"/>
      <c r="L1381" s="162"/>
      <c r="M1381" s="162"/>
      <c r="N1381" s="162"/>
      <c r="O1381" s="162"/>
      <c r="P1381" s="162"/>
      <c r="Q1381" s="162"/>
      <c r="R1381" s="162"/>
      <c r="S1381" s="162"/>
      <c r="T1381" s="162"/>
      <c r="U1381" s="162"/>
      <c r="V1381" s="162"/>
      <c r="W1381" s="162"/>
      <c r="X1381" s="162"/>
      <c r="Y1381" s="162"/>
      <c r="Z1381" s="162"/>
      <c r="AA1381" s="162"/>
      <c r="AB1381" s="162"/>
      <c r="AC1381" s="162"/>
      <c r="AD1381" s="162"/>
      <c r="AE1381" s="162"/>
      <c r="AF1381" s="162"/>
      <c r="AG1381" s="162"/>
      <c r="AH1381" s="162"/>
      <c r="AI1381" s="162"/>
      <c r="AJ1381" s="162"/>
      <c r="AK1381" s="162"/>
      <c r="AL1381" s="162"/>
      <c r="AM1381" s="162"/>
      <c r="AN1381" s="163"/>
      <c r="AO1381" s="163"/>
      <c r="AP1381" s="163"/>
      <c r="AQ1381" s="163"/>
      <c r="AR1381" s="163"/>
      <c r="AS1381" s="163"/>
      <c r="AT1381" s="163"/>
      <c r="AU1381" s="163"/>
      <c r="AV1381" s="163"/>
      <c r="AW1381" s="163"/>
      <c r="AX1381" s="163"/>
      <c r="AY1381" s="163"/>
      <c r="AZ1381" s="163"/>
      <c r="BA1381" s="163"/>
      <c r="BB1381" s="163"/>
      <c r="BC1381" s="163"/>
      <c r="BD1381" s="163"/>
      <c r="BE1381" s="163"/>
      <c r="BF1381" s="163"/>
      <c r="BG1381" s="163"/>
      <c r="BH1381" s="163"/>
      <c r="BI1381" s="163"/>
      <c r="BJ1381" s="163"/>
      <c r="BK1381" s="163"/>
      <c r="BL1381" s="163"/>
      <c r="BM1381" s="163"/>
      <c r="BN1381" s="163"/>
      <c r="BO1381" s="163"/>
      <c r="BP1381" s="163"/>
      <c r="BQ1381" s="163"/>
      <c r="BR1381" s="163"/>
      <c r="BS1381" s="163"/>
      <c r="BT1381" s="163"/>
      <c r="BU1381" s="163"/>
      <c r="BV1381" s="163"/>
      <c r="BW1381" s="163"/>
      <c r="BX1381" s="163"/>
      <c r="BY1381" s="163"/>
      <c r="BZ1381" s="163"/>
      <c r="CA1381" s="163"/>
      <c r="CB1381" s="163"/>
      <c r="CC1381" s="163"/>
      <c r="CD1381" s="163"/>
      <c r="CE1381" s="163"/>
      <c r="CF1381" s="163"/>
      <c r="CG1381" s="163"/>
      <c r="CH1381" s="163"/>
      <c r="CI1381" s="163"/>
      <c r="CJ1381" s="163"/>
      <c r="CK1381" s="163"/>
      <c r="CL1381" s="163"/>
      <c r="CM1381" s="163"/>
      <c r="CN1381" s="163"/>
      <c r="CO1381" s="163"/>
      <c r="CP1381" s="163"/>
      <c r="CQ1381" s="163"/>
      <c r="CR1381" s="163"/>
      <c r="CS1381" s="163"/>
      <c r="CT1381" s="163"/>
      <c r="CU1381" s="163"/>
      <c r="CV1381" s="163"/>
      <c r="CW1381" s="163"/>
      <c r="CX1381" s="163"/>
      <c r="CY1381" s="163"/>
      <c r="CZ1381" s="163"/>
      <c r="DA1381" s="163"/>
      <c r="DB1381" s="163"/>
      <c r="DC1381" s="163"/>
      <c r="DD1381" s="163"/>
      <c r="DE1381" s="163"/>
      <c r="DF1381" s="163"/>
      <c r="DG1381" s="163"/>
      <c r="DH1381" s="163"/>
      <c r="DI1381" s="163"/>
      <c r="DJ1381" s="163"/>
      <c r="DK1381" s="163"/>
      <c r="DL1381" s="163"/>
      <c r="DM1381" s="163"/>
      <c r="DN1381" s="163"/>
      <c r="DO1381" s="163"/>
      <c r="DP1381" s="163"/>
      <c r="DQ1381" s="163"/>
      <c r="DR1381" s="163"/>
      <c r="DS1381" s="163"/>
      <c r="DT1381" s="163"/>
      <c r="DU1381" s="163"/>
      <c r="DV1381" s="163"/>
      <c r="DW1381" s="163"/>
      <c r="DX1381" s="163"/>
      <c r="DY1381" s="163"/>
      <c r="DZ1381" s="163"/>
      <c r="EA1381" s="163"/>
      <c r="EB1381" s="163"/>
      <c r="EC1381" s="163"/>
      <c r="ED1381" s="163"/>
      <c r="EE1381" s="163"/>
      <c r="EF1381" s="163"/>
      <c r="EG1381" s="163"/>
      <c r="EH1381" s="163"/>
      <c r="EI1381" s="163"/>
      <c r="EJ1381" s="163"/>
      <c r="EK1381" s="163"/>
      <c r="EL1381" s="163"/>
      <c r="EM1381" s="163"/>
      <c r="EN1381" s="163"/>
      <c r="EO1381" s="163"/>
      <c r="EP1381" s="163"/>
      <c r="EQ1381" s="163"/>
      <c r="ER1381" s="163"/>
      <c r="ES1381" s="163"/>
      <c r="ET1381" s="163"/>
      <c r="EU1381" s="163"/>
      <c r="EV1381" s="163"/>
      <c r="EW1381" s="163"/>
      <c r="EX1381" s="163"/>
      <c r="EY1381" s="163"/>
      <c r="EZ1381" s="163"/>
      <c r="FA1381" s="163"/>
      <c r="FB1381" s="163"/>
      <c r="FC1381" s="163"/>
      <c r="FD1381" s="163"/>
      <c r="FE1381" s="163"/>
      <c r="FF1381" s="163"/>
      <c r="FG1381" s="163"/>
      <c r="FH1381" s="163"/>
      <c r="FI1381" s="163"/>
      <c r="FJ1381" s="163"/>
      <c r="FK1381" s="163"/>
      <c r="FL1381" s="163"/>
      <c r="FM1381" s="163"/>
      <c r="FN1381" s="163"/>
      <c r="FO1381" s="163"/>
      <c r="FP1381" s="163"/>
      <c r="FQ1381" s="163"/>
      <c r="FR1381" s="166"/>
    </row>
    <row r="1382" spans="1:174" s="54" customFormat="1" ht="12" customHeight="1">
      <c r="A1382" s="55" t="s">
        <v>2368</v>
      </c>
      <c r="B1382" s="50"/>
      <c r="C1382" s="51"/>
      <c r="D1382" s="52"/>
      <c r="E1382" s="53"/>
      <c r="F1382" s="162"/>
      <c r="G1382" s="162"/>
      <c r="H1382" s="162"/>
      <c r="I1382" s="162"/>
      <c r="J1382" s="162"/>
      <c r="K1382" s="162"/>
      <c r="L1382" s="162"/>
      <c r="M1382" s="162"/>
      <c r="N1382" s="162"/>
      <c r="O1382" s="162"/>
      <c r="P1382" s="162"/>
      <c r="Q1382" s="162"/>
      <c r="R1382" s="162"/>
      <c r="S1382" s="162"/>
      <c r="T1382" s="162"/>
      <c r="U1382" s="162"/>
      <c r="V1382" s="162"/>
      <c r="W1382" s="162"/>
      <c r="X1382" s="162"/>
      <c r="Y1382" s="162"/>
      <c r="Z1382" s="162"/>
      <c r="AA1382" s="162"/>
      <c r="AB1382" s="162"/>
      <c r="AC1382" s="162"/>
      <c r="AD1382" s="162"/>
      <c r="AE1382" s="162"/>
      <c r="AF1382" s="162"/>
      <c r="AG1382" s="162"/>
      <c r="AH1382" s="162"/>
      <c r="AI1382" s="162"/>
      <c r="AJ1382" s="162"/>
      <c r="AK1382" s="162"/>
      <c r="AL1382" s="162"/>
      <c r="AM1382" s="162"/>
      <c r="AN1382" s="163"/>
      <c r="AO1382" s="163"/>
      <c r="AP1382" s="163"/>
      <c r="AQ1382" s="163"/>
      <c r="AR1382" s="163"/>
      <c r="AS1382" s="163"/>
      <c r="AT1382" s="163"/>
      <c r="AU1382" s="163"/>
      <c r="AV1382" s="163"/>
      <c r="AW1382" s="163"/>
      <c r="AX1382" s="163"/>
      <c r="AY1382" s="163"/>
      <c r="AZ1382" s="163"/>
      <c r="BA1382" s="163"/>
      <c r="BB1382" s="163"/>
      <c r="BC1382" s="163"/>
      <c r="BD1382" s="163"/>
      <c r="BE1382" s="163"/>
      <c r="BF1382" s="163"/>
      <c r="BG1382" s="163"/>
      <c r="BH1382" s="163"/>
      <c r="BI1382" s="163"/>
      <c r="BJ1382" s="163"/>
      <c r="BK1382" s="163"/>
      <c r="BL1382" s="163"/>
      <c r="BM1382" s="163"/>
      <c r="BN1382" s="163"/>
      <c r="BO1382" s="163"/>
      <c r="BP1382" s="163"/>
      <c r="BQ1382" s="163"/>
      <c r="BR1382" s="163"/>
      <c r="BS1382" s="163"/>
      <c r="BT1382" s="163"/>
      <c r="BU1382" s="163"/>
      <c r="BV1382" s="163"/>
      <c r="BW1382" s="163"/>
      <c r="BX1382" s="163"/>
      <c r="BY1382" s="163"/>
      <c r="BZ1382" s="163"/>
      <c r="CA1382" s="163"/>
      <c r="CB1382" s="163"/>
      <c r="CC1382" s="163"/>
      <c r="CD1382" s="163"/>
      <c r="CE1382" s="163"/>
      <c r="CF1382" s="163"/>
      <c r="CG1382" s="163"/>
      <c r="CH1382" s="163"/>
      <c r="CI1382" s="163"/>
      <c r="CJ1382" s="163"/>
      <c r="CK1382" s="163"/>
      <c r="CL1382" s="163"/>
      <c r="CM1382" s="163"/>
      <c r="CN1382" s="163"/>
      <c r="CO1382" s="163"/>
      <c r="CP1382" s="163"/>
      <c r="CQ1382" s="163"/>
      <c r="CR1382" s="163"/>
      <c r="CS1382" s="163"/>
      <c r="CT1382" s="163"/>
      <c r="CU1382" s="163"/>
      <c r="CV1382" s="163"/>
      <c r="CW1382" s="163"/>
      <c r="CX1382" s="163"/>
      <c r="CY1382" s="163"/>
      <c r="CZ1382" s="163"/>
      <c r="DA1382" s="163"/>
      <c r="DB1382" s="163"/>
      <c r="DC1382" s="163"/>
      <c r="DD1382" s="163"/>
      <c r="DE1382" s="163"/>
      <c r="DF1382" s="163"/>
      <c r="DG1382" s="163"/>
      <c r="DH1382" s="163"/>
      <c r="DI1382" s="163"/>
      <c r="DJ1382" s="163"/>
      <c r="DK1382" s="163"/>
      <c r="DL1382" s="163"/>
      <c r="DM1382" s="163"/>
      <c r="DN1382" s="163"/>
      <c r="DO1382" s="163"/>
      <c r="DP1382" s="163"/>
      <c r="DQ1382" s="163"/>
      <c r="DR1382" s="163"/>
      <c r="DS1382" s="163"/>
      <c r="DT1382" s="163"/>
      <c r="DU1382" s="163"/>
      <c r="DV1382" s="163"/>
      <c r="DW1382" s="163"/>
      <c r="DX1382" s="163"/>
      <c r="DY1382" s="163"/>
      <c r="DZ1382" s="163"/>
      <c r="EA1382" s="163"/>
      <c r="EB1382" s="163"/>
      <c r="EC1382" s="163"/>
      <c r="ED1382" s="163"/>
      <c r="EE1382" s="163"/>
      <c r="EF1382" s="163"/>
      <c r="EG1382" s="163"/>
      <c r="EH1382" s="163"/>
      <c r="EI1382" s="163"/>
      <c r="EJ1382" s="163"/>
      <c r="EK1382" s="163"/>
      <c r="EL1382" s="163"/>
      <c r="EM1382" s="163"/>
      <c r="EN1382" s="163"/>
      <c r="EO1382" s="163"/>
      <c r="EP1382" s="163"/>
      <c r="EQ1382" s="163"/>
      <c r="ER1382" s="163"/>
      <c r="ES1382" s="163"/>
      <c r="ET1382" s="163"/>
      <c r="EU1382" s="163"/>
      <c r="EV1382" s="163"/>
      <c r="EW1382" s="163"/>
      <c r="EX1382" s="163"/>
      <c r="EY1382" s="163"/>
      <c r="EZ1382" s="163"/>
      <c r="FA1382" s="163"/>
      <c r="FB1382" s="163"/>
      <c r="FC1382" s="163"/>
      <c r="FD1382" s="163"/>
      <c r="FE1382" s="163"/>
      <c r="FF1382" s="163"/>
      <c r="FG1382" s="163"/>
      <c r="FH1382" s="163"/>
      <c r="FI1382" s="163"/>
      <c r="FJ1382" s="163"/>
      <c r="FK1382" s="163"/>
      <c r="FL1382" s="163"/>
      <c r="FM1382" s="163"/>
      <c r="FN1382" s="163"/>
      <c r="FO1382" s="163"/>
      <c r="FP1382" s="163"/>
      <c r="FQ1382" s="163"/>
      <c r="FR1382" s="166"/>
    </row>
    <row r="1383" spans="1:174" s="54" customFormat="1" ht="12" customHeight="1">
      <c r="A1383" s="55" t="s">
        <v>2369</v>
      </c>
      <c r="B1383" s="50"/>
      <c r="C1383" s="51"/>
      <c r="D1383" s="52"/>
      <c r="E1383" s="53"/>
      <c r="F1383" s="162"/>
      <c r="G1383" s="162"/>
      <c r="H1383" s="162"/>
      <c r="I1383" s="162"/>
      <c r="J1383" s="162"/>
      <c r="K1383" s="162"/>
      <c r="L1383" s="162"/>
      <c r="M1383" s="162"/>
      <c r="N1383" s="162"/>
      <c r="O1383" s="162"/>
      <c r="P1383" s="162"/>
      <c r="Q1383" s="162"/>
      <c r="R1383" s="162"/>
      <c r="S1383" s="162"/>
      <c r="T1383" s="162"/>
      <c r="U1383" s="162"/>
      <c r="V1383" s="162"/>
      <c r="W1383" s="162"/>
      <c r="X1383" s="162"/>
      <c r="Y1383" s="162"/>
      <c r="Z1383" s="162"/>
      <c r="AA1383" s="162"/>
      <c r="AB1383" s="162"/>
      <c r="AC1383" s="162"/>
      <c r="AD1383" s="162"/>
      <c r="AE1383" s="162"/>
      <c r="AF1383" s="162"/>
      <c r="AG1383" s="162"/>
      <c r="AH1383" s="162"/>
      <c r="AI1383" s="162"/>
      <c r="AJ1383" s="162"/>
      <c r="AK1383" s="162"/>
      <c r="AL1383" s="162"/>
      <c r="AM1383" s="162"/>
      <c r="AN1383" s="163"/>
      <c r="AO1383" s="163"/>
      <c r="AP1383" s="163"/>
      <c r="AQ1383" s="163"/>
      <c r="AR1383" s="163"/>
      <c r="AS1383" s="163"/>
      <c r="AT1383" s="163"/>
      <c r="AU1383" s="163"/>
      <c r="AV1383" s="163"/>
      <c r="AW1383" s="163"/>
      <c r="AX1383" s="163"/>
      <c r="AY1383" s="163"/>
      <c r="AZ1383" s="163"/>
      <c r="BA1383" s="163"/>
      <c r="BB1383" s="163"/>
      <c r="BC1383" s="163"/>
      <c r="BD1383" s="163"/>
      <c r="BE1383" s="163"/>
      <c r="BF1383" s="163"/>
      <c r="BG1383" s="163"/>
      <c r="BH1383" s="163"/>
      <c r="BI1383" s="163"/>
      <c r="BJ1383" s="163"/>
      <c r="BK1383" s="163"/>
      <c r="BL1383" s="163"/>
      <c r="BM1383" s="163"/>
      <c r="BN1383" s="163"/>
      <c r="BO1383" s="163"/>
      <c r="BP1383" s="163"/>
      <c r="BQ1383" s="163"/>
      <c r="BR1383" s="163"/>
      <c r="BS1383" s="163"/>
      <c r="BT1383" s="163"/>
      <c r="BU1383" s="163"/>
      <c r="BV1383" s="163"/>
      <c r="BW1383" s="163"/>
      <c r="BX1383" s="163"/>
      <c r="BY1383" s="163"/>
      <c r="BZ1383" s="163"/>
      <c r="CA1383" s="163"/>
      <c r="CB1383" s="163"/>
      <c r="CC1383" s="163"/>
      <c r="CD1383" s="163"/>
      <c r="CE1383" s="163"/>
      <c r="CF1383" s="163"/>
      <c r="CG1383" s="163"/>
      <c r="CH1383" s="163"/>
      <c r="CI1383" s="163"/>
      <c r="CJ1383" s="163"/>
      <c r="CK1383" s="163"/>
      <c r="CL1383" s="163"/>
      <c r="CM1383" s="163"/>
      <c r="CN1383" s="163"/>
      <c r="CO1383" s="163"/>
      <c r="CP1383" s="163"/>
      <c r="CQ1383" s="163"/>
      <c r="CR1383" s="163"/>
      <c r="CS1383" s="163"/>
      <c r="CT1383" s="163"/>
      <c r="CU1383" s="163"/>
      <c r="CV1383" s="163"/>
      <c r="CW1383" s="163"/>
      <c r="CX1383" s="163"/>
      <c r="CY1383" s="163"/>
      <c r="CZ1383" s="163"/>
      <c r="DA1383" s="163"/>
      <c r="DB1383" s="163"/>
      <c r="DC1383" s="163"/>
      <c r="DD1383" s="163"/>
      <c r="DE1383" s="163"/>
      <c r="DF1383" s="163"/>
      <c r="DG1383" s="163"/>
      <c r="DH1383" s="163"/>
      <c r="DI1383" s="163"/>
      <c r="DJ1383" s="163"/>
      <c r="DK1383" s="163"/>
      <c r="DL1383" s="163"/>
      <c r="DM1383" s="163"/>
      <c r="DN1383" s="163"/>
      <c r="DO1383" s="163"/>
      <c r="DP1383" s="163"/>
      <c r="DQ1383" s="163"/>
      <c r="DR1383" s="163"/>
      <c r="DS1383" s="163"/>
      <c r="DT1383" s="163"/>
      <c r="DU1383" s="163"/>
      <c r="DV1383" s="163"/>
      <c r="DW1383" s="163"/>
      <c r="DX1383" s="163"/>
      <c r="DY1383" s="163"/>
      <c r="DZ1383" s="163"/>
      <c r="EA1383" s="163"/>
      <c r="EB1383" s="163"/>
      <c r="EC1383" s="163"/>
      <c r="ED1383" s="163"/>
      <c r="EE1383" s="163"/>
      <c r="EF1383" s="163"/>
      <c r="EG1383" s="163"/>
      <c r="EH1383" s="163"/>
      <c r="EI1383" s="163"/>
      <c r="EJ1383" s="163"/>
      <c r="EK1383" s="163"/>
      <c r="EL1383" s="163"/>
      <c r="EM1383" s="163"/>
      <c r="EN1383" s="163"/>
      <c r="EO1383" s="163"/>
      <c r="EP1383" s="163"/>
      <c r="EQ1383" s="163"/>
      <c r="ER1383" s="163"/>
      <c r="ES1383" s="163"/>
      <c r="ET1383" s="163"/>
      <c r="EU1383" s="163"/>
      <c r="EV1383" s="163"/>
      <c r="EW1383" s="163"/>
      <c r="EX1383" s="163"/>
      <c r="EY1383" s="163"/>
      <c r="EZ1383" s="163"/>
      <c r="FA1383" s="163"/>
      <c r="FB1383" s="163"/>
      <c r="FC1383" s="163"/>
      <c r="FD1383" s="163"/>
      <c r="FE1383" s="163"/>
      <c r="FF1383" s="163"/>
      <c r="FG1383" s="163"/>
      <c r="FH1383" s="163"/>
      <c r="FI1383" s="163"/>
      <c r="FJ1383" s="163"/>
      <c r="FK1383" s="163"/>
      <c r="FL1383" s="163"/>
      <c r="FM1383" s="163"/>
      <c r="FN1383" s="163"/>
      <c r="FO1383" s="163"/>
      <c r="FP1383" s="163"/>
      <c r="FQ1383" s="163"/>
      <c r="FR1383" s="166"/>
    </row>
    <row r="1384" spans="1:174" s="54" customFormat="1" ht="12" customHeight="1">
      <c r="A1384" s="55" t="s">
        <v>2370</v>
      </c>
      <c r="B1384" s="50"/>
      <c r="C1384" s="51"/>
      <c r="D1384" s="52"/>
      <c r="E1384" s="53"/>
      <c r="F1384" s="162"/>
      <c r="G1384" s="162"/>
      <c r="H1384" s="162"/>
      <c r="I1384" s="162"/>
      <c r="J1384" s="162"/>
      <c r="K1384" s="162"/>
      <c r="L1384" s="162"/>
      <c r="M1384" s="162"/>
      <c r="N1384" s="162"/>
      <c r="O1384" s="162"/>
      <c r="P1384" s="162"/>
      <c r="Q1384" s="162"/>
      <c r="R1384" s="162"/>
      <c r="S1384" s="162"/>
      <c r="T1384" s="162"/>
      <c r="U1384" s="162"/>
      <c r="V1384" s="162"/>
      <c r="W1384" s="162"/>
      <c r="X1384" s="162"/>
      <c r="Y1384" s="162"/>
      <c r="Z1384" s="162"/>
      <c r="AA1384" s="162"/>
      <c r="AB1384" s="162"/>
      <c r="AC1384" s="162"/>
      <c r="AD1384" s="162"/>
      <c r="AE1384" s="162"/>
      <c r="AF1384" s="162"/>
      <c r="AG1384" s="162"/>
      <c r="AH1384" s="162"/>
      <c r="AI1384" s="162"/>
      <c r="AJ1384" s="162"/>
      <c r="AK1384" s="162"/>
      <c r="AL1384" s="162"/>
      <c r="AM1384" s="162"/>
      <c r="AN1384" s="163"/>
      <c r="AO1384" s="163"/>
      <c r="AP1384" s="163"/>
      <c r="AQ1384" s="163"/>
      <c r="AR1384" s="163"/>
      <c r="AS1384" s="163"/>
      <c r="AT1384" s="163"/>
      <c r="AU1384" s="163"/>
      <c r="AV1384" s="163"/>
      <c r="AW1384" s="163"/>
      <c r="AX1384" s="163"/>
      <c r="AY1384" s="163"/>
      <c r="AZ1384" s="163"/>
      <c r="BA1384" s="163"/>
      <c r="BB1384" s="163"/>
      <c r="BC1384" s="163"/>
      <c r="BD1384" s="163"/>
      <c r="BE1384" s="163"/>
      <c r="BF1384" s="163"/>
      <c r="BG1384" s="163"/>
      <c r="BH1384" s="163"/>
      <c r="BI1384" s="163"/>
      <c r="BJ1384" s="163"/>
      <c r="BK1384" s="163"/>
      <c r="BL1384" s="163"/>
      <c r="BM1384" s="163"/>
      <c r="BN1384" s="163"/>
      <c r="BO1384" s="163"/>
      <c r="BP1384" s="163"/>
      <c r="BQ1384" s="163"/>
      <c r="BR1384" s="163"/>
      <c r="BS1384" s="163"/>
      <c r="BT1384" s="163"/>
      <c r="BU1384" s="163"/>
      <c r="BV1384" s="163"/>
      <c r="BW1384" s="163"/>
      <c r="BX1384" s="163"/>
      <c r="BY1384" s="163"/>
      <c r="BZ1384" s="163"/>
      <c r="CA1384" s="163"/>
      <c r="CB1384" s="163"/>
      <c r="CC1384" s="163"/>
      <c r="CD1384" s="163"/>
      <c r="CE1384" s="163"/>
      <c r="CF1384" s="163"/>
      <c r="CG1384" s="163"/>
      <c r="CH1384" s="163"/>
      <c r="CI1384" s="163"/>
      <c r="CJ1384" s="163"/>
      <c r="CK1384" s="163"/>
      <c r="CL1384" s="163"/>
      <c r="CM1384" s="163"/>
      <c r="CN1384" s="163"/>
      <c r="CO1384" s="163"/>
      <c r="CP1384" s="163"/>
      <c r="CQ1384" s="163"/>
      <c r="CR1384" s="163"/>
      <c r="CS1384" s="163"/>
      <c r="CT1384" s="163"/>
      <c r="CU1384" s="163"/>
      <c r="CV1384" s="163"/>
      <c r="CW1384" s="163"/>
      <c r="CX1384" s="163"/>
      <c r="CY1384" s="163"/>
      <c r="CZ1384" s="163"/>
      <c r="DA1384" s="163"/>
      <c r="DB1384" s="163"/>
      <c r="DC1384" s="163"/>
      <c r="DD1384" s="163"/>
      <c r="DE1384" s="163"/>
      <c r="DF1384" s="163"/>
      <c r="DG1384" s="163"/>
      <c r="DH1384" s="163"/>
      <c r="DI1384" s="163"/>
      <c r="DJ1384" s="163"/>
      <c r="DK1384" s="163"/>
      <c r="DL1384" s="163"/>
      <c r="DM1384" s="163"/>
      <c r="DN1384" s="163"/>
      <c r="DO1384" s="163"/>
      <c r="DP1384" s="163"/>
      <c r="DQ1384" s="163"/>
      <c r="DR1384" s="163"/>
      <c r="DS1384" s="163"/>
      <c r="DT1384" s="163"/>
      <c r="DU1384" s="163"/>
      <c r="DV1384" s="163"/>
      <c r="DW1384" s="163"/>
      <c r="DX1384" s="163"/>
      <c r="DY1384" s="163"/>
      <c r="DZ1384" s="163"/>
      <c r="EA1384" s="163"/>
      <c r="EB1384" s="163"/>
      <c r="EC1384" s="163"/>
      <c r="ED1384" s="163"/>
      <c r="EE1384" s="163"/>
      <c r="EF1384" s="163"/>
      <c r="EG1384" s="163"/>
      <c r="EH1384" s="163"/>
      <c r="EI1384" s="163"/>
      <c r="EJ1384" s="163"/>
      <c r="EK1384" s="163"/>
      <c r="EL1384" s="163"/>
      <c r="EM1384" s="163"/>
      <c r="EN1384" s="163"/>
      <c r="EO1384" s="163"/>
      <c r="EP1384" s="163"/>
      <c r="EQ1384" s="163"/>
      <c r="ER1384" s="163"/>
      <c r="ES1384" s="163"/>
      <c r="ET1384" s="163"/>
      <c r="EU1384" s="163"/>
      <c r="EV1384" s="163"/>
      <c r="EW1384" s="163"/>
      <c r="EX1384" s="163"/>
      <c r="EY1384" s="163"/>
      <c r="EZ1384" s="163"/>
      <c r="FA1384" s="163"/>
      <c r="FB1384" s="163"/>
      <c r="FC1384" s="163"/>
      <c r="FD1384" s="163"/>
      <c r="FE1384" s="163"/>
      <c r="FF1384" s="163"/>
      <c r="FG1384" s="163"/>
      <c r="FH1384" s="163"/>
      <c r="FI1384" s="163"/>
      <c r="FJ1384" s="163"/>
      <c r="FK1384" s="163"/>
      <c r="FL1384" s="163"/>
      <c r="FM1384" s="163"/>
      <c r="FN1384" s="163"/>
      <c r="FO1384" s="163"/>
      <c r="FP1384" s="163"/>
      <c r="FQ1384" s="163"/>
      <c r="FR1384" s="166"/>
    </row>
    <row r="1385" spans="1:174" s="54" customFormat="1" ht="12" customHeight="1">
      <c r="A1385" s="55" t="s">
        <v>2371</v>
      </c>
      <c r="B1385" s="50"/>
      <c r="C1385" s="51"/>
      <c r="D1385" s="52"/>
      <c r="E1385" s="53"/>
      <c r="F1385" s="162"/>
      <c r="G1385" s="162"/>
      <c r="H1385" s="162"/>
      <c r="I1385" s="162"/>
      <c r="J1385" s="162"/>
      <c r="K1385" s="162"/>
      <c r="L1385" s="162"/>
      <c r="M1385" s="162"/>
      <c r="N1385" s="162"/>
      <c r="O1385" s="162"/>
      <c r="P1385" s="162"/>
      <c r="Q1385" s="162"/>
      <c r="R1385" s="162"/>
      <c r="S1385" s="162"/>
      <c r="T1385" s="162"/>
      <c r="U1385" s="162"/>
      <c r="V1385" s="162"/>
      <c r="W1385" s="162"/>
      <c r="X1385" s="162"/>
      <c r="Y1385" s="162"/>
      <c r="Z1385" s="162"/>
      <c r="AA1385" s="162"/>
      <c r="AB1385" s="162"/>
      <c r="AC1385" s="162"/>
      <c r="AD1385" s="162"/>
      <c r="AE1385" s="162"/>
      <c r="AF1385" s="162"/>
      <c r="AG1385" s="162"/>
      <c r="AH1385" s="162"/>
      <c r="AI1385" s="162"/>
      <c r="AJ1385" s="162"/>
      <c r="AK1385" s="162"/>
      <c r="AL1385" s="162"/>
      <c r="AM1385" s="162"/>
      <c r="AN1385" s="163"/>
      <c r="AO1385" s="163"/>
      <c r="AP1385" s="163"/>
      <c r="AQ1385" s="163"/>
      <c r="AR1385" s="163"/>
      <c r="AS1385" s="163"/>
      <c r="AT1385" s="163"/>
      <c r="AU1385" s="163"/>
      <c r="AV1385" s="163"/>
      <c r="AW1385" s="163"/>
      <c r="AX1385" s="163"/>
      <c r="AY1385" s="163"/>
      <c r="AZ1385" s="163"/>
      <c r="BA1385" s="163"/>
      <c r="BB1385" s="163"/>
      <c r="BC1385" s="163"/>
      <c r="BD1385" s="163"/>
      <c r="BE1385" s="163"/>
      <c r="BF1385" s="163"/>
      <c r="BG1385" s="163"/>
      <c r="BH1385" s="163"/>
      <c r="BI1385" s="163"/>
      <c r="BJ1385" s="163"/>
      <c r="BK1385" s="163"/>
      <c r="BL1385" s="163"/>
      <c r="BM1385" s="163"/>
      <c r="BN1385" s="163"/>
      <c r="BO1385" s="163"/>
      <c r="BP1385" s="163"/>
      <c r="BQ1385" s="163"/>
      <c r="BR1385" s="163"/>
      <c r="BS1385" s="163"/>
      <c r="BT1385" s="163"/>
      <c r="BU1385" s="163"/>
      <c r="BV1385" s="163"/>
      <c r="BW1385" s="163"/>
      <c r="BX1385" s="163"/>
      <c r="BY1385" s="163"/>
      <c r="BZ1385" s="163"/>
      <c r="CA1385" s="163"/>
      <c r="CB1385" s="163"/>
      <c r="CC1385" s="163"/>
      <c r="CD1385" s="163"/>
      <c r="CE1385" s="163"/>
      <c r="CF1385" s="163"/>
      <c r="CG1385" s="163"/>
      <c r="CH1385" s="163"/>
      <c r="CI1385" s="163"/>
      <c r="CJ1385" s="163"/>
      <c r="CK1385" s="163"/>
      <c r="CL1385" s="163"/>
      <c r="CM1385" s="163"/>
      <c r="CN1385" s="163"/>
      <c r="CO1385" s="163"/>
      <c r="CP1385" s="163"/>
      <c r="CQ1385" s="163"/>
      <c r="CR1385" s="163"/>
      <c r="CS1385" s="163"/>
      <c r="CT1385" s="163"/>
      <c r="CU1385" s="163"/>
      <c r="CV1385" s="163"/>
      <c r="CW1385" s="163"/>
      <c r="CX1385" s="163"/>
      <c r="CY1385" s="163"/>
      <c r="CZ1385" s="163"/>
      <c r="DA1385" s="163"/>
      <c r="DB1385" s="163"/>
      <c r="DC1385" s="163"/>
      <c r="DD1385" s="163"/>
      <c r="DE1385" s="163"/>
      <c r="DF1385" s="163"/>
      <c r="DG1385" s="163"/>
      <c r="DH1385" s="163"/>
      <c r="DI1385" s="163"/>
      <c r="DJ1385" s="163"/>
      <c r="DK1385" s="163"/>
      <c r="DL1385" s="163"/>
      <c r="DM1385" s="163"/>
      <c r="DN1385" s="163"/>
      <c r="DO1385" s="163"/>
      <c r="DP1385" s="163"/>
      <c r="DQ1385" s="163"/>
      <c r="DR1385" s="163"/>
      <c r="DS1385" s="163"/>
      <c r="DT1385" s="163"/>
      <c r="DU1385" s="163"/>
      <c r="DV1385" s="163"/>
      <c r="DW1385" s="163"/>
      <c r="DX1385" s="163"/>
      <c r="DY1385" s="163"/>
      <c r="DZ1385" s="163"/>
      <c r="EA1385" s="163"/>
      <c r="EB1385" s="163"/>
      <c r="EC1385" s="163"/>
      <c r="ED1385" s="163"/>
      <c r="EE1385" s="163"/>
      <c r="EF1385" s="163"/>
      <c r="EG1385" s="163"/>
      <c r="EH1385" s="163"/>
      <c r="EI1385" s="163"/>
      <c r="EJ1385" s="163"/>
      <c r="EK1385" s="163"/>
      <c r="EL1385" s="163"/>
      <c r="EM1385" s="163"/>
      <c r="EN1385" s="163"/>
      <c r="EO1385" s="163"/>
      <c r="EP1385" s="163"/>
      <c r="EQ1385" s="163"/>
      <c r="ER1385" s="163"/>
      <c r="ES1385" s="163"/>
      <c r="ET1385" s="163"/>
      <c r="EU1385" s="163"/>
      <c r="EV1385" s="163"/>
      <c r="EW1385" s="163"/>
      <c r="EX1385" s="163"/>
      <c r="EY1385" s="163"/>
      <c r="EZ1385" s="163"/>
      <c r="FA1385" s="163"/>
      <c r="FB1385" s="163"/>
      <c r="FC1385" s="163"/>
      <c r="FD1385" s="163"/>
      <c r="FE1385" s="163"/>
      <c r="FF1385" s="163"/>
      <c r="FG1385" s="163"/>
      <c r="FH1385" s="163"/>
      <c r="FI1385" s="163"/>
      <c r="FJ1385" s="163"/>
      <c r="FK1385" s="163"/>
      <c r="FL1385" s="163"/>
      <c r="FM1385" s="163"/>
      <c r="FN1385" s="163"/>
      <c r="FO1385" s="163"/>
      <c r="FP1385" s="163"/>
      <c r="FQ1385" s="163"/>
      <c r="FR1385" s="166"/>
    </row>
    <row r="1386" spans="1:174" s="54" customFormat="1" ht="12" customHeight="1">
      <c r="A1386" s="55" t="s">
        <v>2372</v>
      </c>
      <c r="B1386" s="50"/>
      <c r="C1386" s="51"/>
      <c r="D1386" s="52"/>
      <c r="E1386" s="53"/>
      <c r="F1386" s="162"/>
      <c r="G1386" s="162"/>
      <c r="H1386" s="162"/>
      <c r="I1386" s="162"/>
      <c r="J1386" s="162"/>
      <c r="K1386" s="162"/>
      <c r="L1386" s="162"/>
      <c r="M1386" s="162"/>
      <c r="N1386" s="162"/>
      <c r="O1386" s="162"/>
      <c r="P1386" s="162"/>
      <c r="Q1386" s="162"/>
      <c r="R1386" s="162"/>
      <c r="S1386" s="162"/>
      <c r="T1386" s="162"/>
      <c r="U1386" s="162"/>
      <c r="V1386" s="162"/>
      <c r="W1386" s="162"/>
      <c r="X1386" s="162"/>
      <c r="Y1386" s="162"/>
      <c r="Z1386" s="162"/>
      <c r="AA1386" s="162"/>
      <c r="AB1386" s="162"/>
      <c r="AC1386" s="162"/>
      <c r="AD1386" s="162"/>
      <c r="AE1386" s="162"/>
      <c r="AF1386" s="162"/>
      <c r="AG1386" s="162"/>
      <c r="AH1386" s="162"/>
      <c r="AI1386" s="162"/>
      <c r="AJ1386" s="162"/>
      <c r="AK1386" s="162"/>
      <c r="AL1386" s="162"/>
      <c r="AM1386" s="162"/>
      <c r="AN1386" s="163"/>
      <c r="AO1386" s="163"/>
      <c r="AP1386" s="163"/>
      <c r="AQ1386" s="163"/>
      <c r="AR1386" s="163"/>
      <c r="AS1386" s="163"/>
      <c r="AT1386" s="163"/>
      <c r="AU1386" s="163"/>
      <c r="AV1386" s="163"/>
      <c r="AW1386" s="163"/>
      <c r="AX1386" s="163"/>
      <c r="AY1386" s="163"/>
      <c r="AZ1386" s="163"/>
      <c r="BA1386" s="163"/>
      <c r="BB1386" s="163"/>
      <c r="BC1386" s="163"/>
      <c r="BD1386" s="163"/>
      <c r="BE1386" s="163"/>
      <c r="BF1386" s="163"/>
      <c r="BG1386" s="163"/>
      <c r="BH1386" s="163"/>
      <c r="BI1386" s="163"/>
      <c r="BJ1386" s="163"/>
      <c r="BK1386" s="163"/>
      <c r="BL1386" s="163"/>
      <c r="BM1386" s="163"/>
      <c r="BN1386" s="163"/>
      <c r="BO1386" s="163"/>
      <c r="BP1386" s="163"/>
      <c r="BQ1386" s="163"/>
      <c r="BR1386" s="163"/>
      <c r="BS1386" s="163"/>
      <c r="BT1386" s="163"/>
      <c r="BU1386" s="163"/>
      <c r="BV1386" s="163"/>
      <c r="BW1386" s="163"/>
      <c r="BX1386" s="163"/>
      <c r="BY1386" s="163"/>
      <c r="BZ1386" s="163"/>
      <c r="CA1386" s="163"/>
      <c r="CB1386" s="163"/>
      <c r="CC1386" s="163"/>
      <c r="CD1386" s="163"/>
      <c r="CE1386" s="163"/>
      <c r="CF1386" s="163"/>
      <c r="CG1386" s="163"/>
      <c r="CH1386" s="163"/>
      <c r="CI1386" s="163"/>
      <c r="CJ1386" s="163"/>
      <c r="CK1386" s="163"/>
      <c r="CL1386" s="163"/>
      <c r="CM1386" s="163"/>
      <c r="CN1386" s="163"/>
      <c r="CO1386" s="163"/>
      <c r="CP1386" s="163"/>
      <c r="CQ1386" s="163"/>
      <c r="CR1386" s="163"/>
      <c r="CS1386" s="163"/>
      <c r="CT1386" s="163"/>
      <c r="CU1386" s="163"/>
      <c r="CV1386" s="163"/>
      <c r="CW1386" s="163"/>
      <c r="CX1386" s="163"/>
      <c r="CY1386" s="163"/>
      <c r="CZ1386" s="163"/>
      <c r="DA1386" s="163"/>
      <c r="DB1386" s="163"/>
      <c r="DC1386" s="163"/>
      <c r="DD1386" s="163"/>
      <c r="DE1386" s="163"/>
      <c r="DF1386" s="163"/>
      <c r="DG1386" s="163"/>
      <c r="DH1386" s="163"/>
      <c r="DI1386" s="163"/>
      <c r="DJ1386" s="163"/>
      <c r="DK1386" s="163"/>
      <c r="DL1386" s="163"/>
      <c r="DM1386" s="163"/>
      <c r="DN1386" s="163"/>
      <c r="DO1386" s="163"/>
      <c r="DP1386" s="163"/>
      <c r="DQ1386" s="163"/>
      <c r="DR1386" s="163"/>
      <c r="DS1386" s="163"/>
      <c r="DT1386" s="163"/>
      <c r="DU1386" s="163"/>
      <c r="DV1386" s="163"/>
      <c r="DW1386" s="163"/>
      <c r="DX1386" s="163"/>
      <c r="DY1386" s="163"/>
      <c r="DZ1386" s="163"/>
      <c r="EA1386" s="163"/>
      <c r="EB1386" s="163"/>
      <c r="EC1386" s="163"/>
      <c r="ED1386" s="163"/>
      <c r="EE1386" s="163"/>
      <c r="EF1386" s="163"/>
      <c r="EG1386" s="163"/>
      <c r="EH1386" s="163"/>
      <c r="EI1386" s="163"/>
      <c r="EJ1386" s="163"/>
      <c r="EK1386" s="163"/>
      <c r="EL1386" s="163"/>
      <c r="EM1386" s="163"/>
      <c r="EN1386" s="163"/>
      <c r="EO1386" s="163"/>
      <c r="EP1386" s="163"/>
      <c r="EQ1386" s="163"/>
      <c r="ER1386" s="163"/>
      <c r="ES1386" s="163"/>
      <c r="ET1386" s="163"/>
      <c r="EU1386" s="163"/>
      <c r="EV1386" s="163"/>
      <c r="EW1386" s="163"/>
      <c r="EX1386" s="163"/>
      <c r="EY1386" s="163"/>
      <c r="EZ1386" s="163"/>
      <c r="FA1386" s="163"/>
      <c r="FB1386" s="163"/>
      <c r="FC1386" s="163"/>
      <c r="FD1386" s="163"/>
      <c r="FE1386" s="163"/>
      <c r="FF1386" s="163"/>
      <c r="FG1386" s="163"/>
      <c r="FH1386" s="163"/>
      <c r="FI1386" s="163"/>
      <c r="FJ1386" s="163"/>
      <c r="FK1386" s="163"/>
      <c r="FL1386" s="163"/>
      <c r="FM1386" s="163"/>
      <c r="FN1386" s="163"/>
      <c r="FO1386" s="163"/>
      <c r="FP1386" s="163"/>
      <c r="FQ1386" s="163"/>
      <c r="FR1386" s="166"/>
    </row>
    <row r="1387" spans="1:174" s="54" customFormat="1" ht="12" customHeight="1">
      <c r="A1387" s="55" t="s">
        <v>2373</v>
      </c>
      <c r="B1387" s="50"/>
      <c r="C1387" s="51"/>
      <c r="D1387" s="52"/>
      <c r="E1387" s="53"/>
      <c r="F1387" s="162"/>
      <c r="G1387" s="162"/>
      <c r="H1387" s="162"/>
      <c r="I1387" s="162"/>
      <c r="J1387" s="162"/>
      <c r="K1387" s="162"/>
      <c r="L1387" s="162"/>
      <c r="M1387" s="162"/>
      <c r="N1387" s="162"/>
      <c r="O1387" s="162"/>
      <c r="P1387" s="162"/>
      <c r="Q1387" s="162"/>
      <c r="R1387" s="162"/>
      <c r="S1387" s="162"/>
      <c r="T1387" s="162"/>
      <c r="U1387" s="162"/>
      <c r="V1387" s="162"/>
      <c r="W1387" s="162"/>
      <c r="X1387" s="162"/>
      <c r="Y1387" s="162"/>
      <c r="Z1387" s="162"/>
      <c r="AA1387" s="162"/>
      <c r="AB1387" s="162"/>
      <c r="AC1387" s="162"/>
      <c r="AD1387" s="162"/>
      <c r="AE1387" s="162"/>
      <c r="AF1387" s="162"/>
      <c r="AG1387" s="162"/>
      <c r="AH1387" s="162"/>
      <c r="AI1387" s="162"/>
      <c r="AJ1387" s="162"/>
      <c r="AK1387" s="162"/>
      <c r="AL1387" s="162"/>
      <c r="AM1387" s="162"/>
      <c r="AN1387" s="163"/>
      <c r="AO1387" s="163"/>
      <c r="AP1387" s="163"/>
      <c r="AQ1387" s="163"/>
      <c r="AR1387" s="163"/>
      <c r="AS1387" s="163"/>
      <c r="AT1387" s="163"/>
      <c r="AU1387" s="163"/>
      <c r="AV1387" s="163"/>
      <c r="AW1387" s="163"/>
      <c r="AX1387" s="163"/>
      <c r="AY1387" s="163"/>
      <c r="AZ1387" s="163"/>
      <c r="BA1387" s="163"/>
      <c r="BB1387" s="163"/>
      <c r="BC1387" s="163"/>
      <c r="BD1387" s="163"/>
      <c r="BE1387" s="163"/>
      <c r="BF1387" s="163"/>
      <c r="BG1387" s="163"/>
      <c r="BH1387" s="163"/>
      <c r="BI1387" s="163"/>
      <c r="BJ1387" s="163"/>
      <c r="BK1387" s="163"/>
      <c r="BL1387" s="163"/>
      <c r="BM1387" s="163"/>
      <c r="BN1387" s="163"/>
      <c r="BO1387" s="163"/>
      <c r="BP1387" s="163"/>
      <c r="BQ1387" s="163"/>
      <c r="BR1387" s="163"/>
      <c r="BS1387" s="163"/>
      <c r="BT1387" s="163"/>
      <c r="BU1387" s="163"/>
      <c r="BV1387" s="163"/>
      <c r="BW1387" s="163"/>
      <c r="BX1387" s="163"/>
      <c r="BY1387" s="163"/>
      <c r="BZ1387" s="163"/>
      <c r="CA1387" s="163"/>
      <c r="CB1387" s="163"/>
      <c r="CC1387" s="163"/>
      <c r="CD1387" s="163"/>
      <c r="CE1387" s="163"/>
      <c r="CF1387" s="163"/>
      <c r="CG1387" s="163"/>
      <c r="CH1387" s="163"/>
      <c r="CI1387" s="163"/>
      <c r="CJ1387" s="163"/>
      <c r="CK1387" s="163"/>
      <c r="CL1387" s="163"/>
      <c r="CM1387" s="163"/>
      <c r="CN1387" s="163"/>
      <c r="CO1387" s="163"/>
      <c r="CP1387" s="163"/>
      <c r="CQ1387" s="163"/>
      <c r="CR1387" s="163"/>
      <c r="CS1387" s="163"/>
      <c r="CT1387" s="163"/>
      <c r="CU1387" s="163"/>
      <c r="CV1387" s="163"/>
      <c r="CW1387" s="163"/>
      <c r="CX1387" s="163"/>
      <c r="CY1387" s="163"/>
      <c r="CZ1387" s="163"/>
      <c r="DA1387" s="163"/>
      <c r="DB1387" s="163"/>
      <c r="DC1387" s="163"/>
      <c r="DD1387" s="163"/>
      <c r="DE1387" s="163"/>
      <c r="DF1387" s="163"/>
      <c r="DG1387" s="163"/>
      <c r="DH1387" s="163"/>
      <c r="DI1387" s="163"/>
      <c r="DJ1387" s="163"/>
      <c r="DK1387" s="163"/>
      <c r="DL1387" s="163"/>
      <c r="DM1387" s="163"/>
      <c r="DN1387" s="163"/>
      <c r="DO1387" s="163"/>
      <c r="DP1387" s="163"/>
      <c r="DQ1387" s="163"/>
      <c r="DR1387" s="163"/>
      <c r="DS1387" s="163"/>
      <c r="DT1387" s="163"/>
      <c r="DU1387" s="163"/>
      <c r="DV1387" s="163"/>
      <c r="DW1387" s="163"/>
      <c r="DX1387" s="163"/>
      <c r="DY1387" s="163"/>
      <c r="DZ1387" s="163"/>
      <c r="EA1387" s="163"/>
      <c r="EB1387" s="163"/>
      <c r="EC1387" s="163"/>
      <c r="ED1387" s="163"/>
      <c r="EE1387" s="163"/>
      <c r="EF1387" s="163"/>
      <c r="EG1387" s="163"/>
      <c r="EH1387" s="163"/>
      <c r="EI1387" s="163"/>
      <c r="EJ1387" s="163"/>
      <c r="EK1387" s="163"/>
      <c r="EL1387" s="163"/>
      <c r="EM1387" s="163"/>
      <c r="EN1387" s="163"/>
      <c r="EO1387" s="163"/>
      <c r="EP1387" s="163"/>
      <c r="EQ1387" s="163"/>
      <c r="ER1387" s="163"/>
      <c r="ES1387" s="163"/>
      <c r="ET1387" s="163"/>
      <c r="EU1387" s="163"/>
      <c r="EV1387" s="163"/>
      <c r="EW1387" s="163"/>
      <c r="EX1387" s="163"/>
      <c r="EY1387" s="163"/>
      <c r="EZ1387" s="163"/>
      <c r="FA1387" s="163"/>
      <c r="FB1387" s="163"/>
      <c r="FC1387" s="163"/>
      <c r="FD1387" s="163"/>
      <c r="FE1387" s="163"/>
      <c r="FF1387" s="163"/>
      <c r="FG1387" s="163"/>
      <c r="FH1387" s="163"/>
      <c r="FI1387" s="163"/>
      <c r="FJ1387" s="163"/>
      <c r="FK1387" s="163"/>
      <c r="FL1387" s="163"/>
      <c r="FM1387" s="163"/>
      <c r="FN1387" s="163"/>
      <c r="FO1387" s="163"/>
      <c r="FP1387" s="163"/>
      <c r="FQ1387" s="163"/>
      <c r="FR1387" s="166"/>
    </row>
    <row r="1388" spans="1:174" s="54" customFormat="1" ht="12" customHeight="1">
      <c r="A1388" s="55" t="s">
        <v>2374</v>
      </c>
      <c r="B1388" s="50"/>
      <c r="C1388" s="51"/>
      <c r="D1388" s="52"/>
      <c r="E1388" s="53"/>
      <c r="F1388" s="162"/>
      <c r="G1388" s="162"/>
      <c r="H1388" s="162"/>
      <c r="I1388" s="162"/>
      <c r="J1388" s="162"/>
      <c r="K1388" s="162"/>
      <c r="L1388" s="162"/>
      <c r="M1388" s="162"/>
      <c r="N1388" s="162"/>
      <c r="O1388" s="162"/>
      <c r="P1388" s="162"/>
      <c r="Q1388" s="162"/>
      <c r="R1388" s="162"/>
      <c r="S1388" s="162"/>
      <c r="T1388" s="162"/>
      <c r="U1388" s="162"/>
      <c r="V1388" s="162"/>
      <c r="W1388" s="162"/>
      <c r="X1388" s="162"/>
      <c r="Y1388" s="162"/>
      <c r="Z1388" s="162"/>
      <c r="AA1388" s="162"/>
      <c r="AB1388" s="162"/>
      <c r="AC1388" s="162"/>
      <c r="AD1388" s="162"/>
      <c r="AE1388" s="162"/>
      <c r="AF1388" s="162"/>
      <c r="AG1388" s="162"/>
      <c r="AH1388" s="162"/>
      <c r="AI1388" s="162"/>
      <c r="AJ1388" s="162"/>
      <c r="AK1388" s="162"/>
      <c r="AL1388" s="162"/>
      <c r="AM1388" s="162"/>
      <c r="AN1388" s="163"/>
      <c r="AO1388" s="163"/>
      <c r="AP1388" s="163"/>
      <c r="AQ1388" s="163"/>
      <c r="AR1388" s="163"/>
      <c r="AS1388" s="163"/>
      <c r="AT1388" s="163"/>
      <c r="AU1388" s="163"/>
      <c r="AV1388" s="163"/>
      <c r="AW1388" s="163"/>
      <c r="AX1388" s="163"/>
      <c r="AY1388" s="163"/>
      <c r="AZ1388" s="163"/>
      <c r="BA1388" s="163"/>
      <c r="BB1388" s="163"/>
      <c r="BC1388" s="163"/>
      <c r="BD1388" s="163"/>
      <c r="BE1388" s="163"/>
      <c r="BF1388" s="163"/>
      <c r="BG1388" s="163"/>
      <c r="BH1388" s="163"/>
      <c r="BI1388" s="163"/>
      <c r="BJ1388" s="163"/>
      <c r="BK1388" s="163"/>
      <c r="BL1388" s="163"/>
      <c r="BM1388" s="163"/>
      <c r="BN1388" s="163"/>
      <c r="BO1388" s="163"/>
      <c r="BP1388" s="163"/>
      <c r="BQ1388" s="163"/>
      <c r="BR1388" s="163"/>
      <c r="BS1388" s="163"/>
      <c r="BT1388" s="163"/>
      <c r="BU1388" s="163"/>
      <c r="BV1388" s="163"/>
      <c r="BW1388" s="163"/>
      <c r="BX1388" s="163"/>
      <c r="BY1388" s="163"/>
      <c r="BZ1388" s="163"/>
      <c r="CA1388" s="163"/>
      <c r="CB1388" s="163"/>
      <c r="CC1388" s="163"/>
      <c r="CD1388" s="163"/>
      <c r="CE1388" s="163"/>
      <c r="CF1388" s="163"/>
      <c r="CG1388" s="163"/>
      <c r="CH1388" s="163"/>
      <c r="CI1388" s="163"/>
      <c r="CJ1388" s="163"/>
      <c r="CK1388" s="163"/>
      <c r="CL1388" s="163"/>
      <c r="CM1388" s="163"/>
      <c r="CN1388" s="163"/>
      <c r="CO1388" s="163"/>
      <c r="CP1388" s="163"/>
      <c r="CQ1388" s="163"/>
      <c r="CR1388" s="163"/>
      <c r="CS1388" s="163"/>
      <c r="CT1388" s="163"/>
      <c r="CU1388" s="163"/>
      <c r="CV1388" s="163"/>
      <c r="CW1388" s="163"/>
      <c r="CX1388" s="163"/>
      <c r="CY1388" s="163"/>
      <c r="CZ1388" s="163"/>
      <c r="DA1388" s="163"/>
      <c r="DB1388" s="163"/>
      <c r="DC1388" s="163"/>
      <c r="DD1388" s="163"/>
      <c r="DE1388" s="163"/>
      <c r="DF1388" s="163"/>
      <c r="DG1388" s="163"/>
      <c r="DH1388" s="163"/>
      <c r="DI1388" s="163"/>
      <c r="DJ1388" s="163"/>
      <c r="DK1388" s="163"/>
      <c r="DL1388" s="163"/>
      <c r="DM1388" s="163"/>
      <c r="DN1388" s="163"/>
      <c r="DO1388" s="163"/>
      <c r="DP1388" s="163"/>
      <c r="DQ1388" s="163"/>
      <c r="DR1388" s="163"/>
      <c r="DS1388" s="163"/>
      <c r="DT1388" s="163"/>
      <c r="DU1388" s="163"/>
      <c r="DV1388" s="163"/>
      <c r="DW1388" s="163"/>
      <c r="DX1388" s="163"/>
      <c r="DY1388" s="163"/>
      <c r="DZ1388" s="163"/>
      <c r="EA1388" s="163"/>
      <c r="EB1388" s="163"/>
      <c r="EC1388" s="163"/>
      <c r="ED1388" s="163"/>
      <c r="EE1388" s="163"/>
      <c r="EF1388" s="163"/>
      <c r="EG1388" s="163"/>
      <c r="EH1388" s="163"/>
      <c r="EI1388" s="163"/>
      <c r="EJ1388" s="163"/>
      <c r="EK1388" s="163"/>
      <c r="EL1388" s="163"/>
      <c r="EM1388" s="163"/>
      <c r="EN1388" s="163"/>
      <c r="EO1388" s="163"/>
      <c r="EP1388" s="163"/>
      <c r="EQ1388" s="163"/>
      <c r="ER1388" s="163"/>
      <c r="ES1388" s="163"/>
      <c r="ET1388" s="163"/>
      <c r="EU1388" s="163"/>
      <c r="EV1388" s="163"/>
      <c r="EW1388" s="163"/>
      <c r="EX1388" s="163"/>
      <c r="EY1388" s="163"/>
      <c r="EZ1388" s="163"/>
      <c r="FA1388" s="163"/>
      <c r="FB1388" s="163"/>
      <c r="FC1388" s="163"/>
      <c r="FD1388" s="163"/>
      <c r="FE1388" s="163"/>
      <c r="FF1388" s="163"/>
      <c r="FG1388" s="163"/>
      <c r="FH1388" s="163"/>
      <c r="FI1388" s="163"/>
      <c r="FJ1388" s="163"/>
      <c r="FK1388" s="163"/>
      <c r="FL1388" s="163"/>
      <c r="FM1388" s="163"/>
      <c r="FN1388" s="163"/>
      <c r="FO1388" s="163"/>
      <c r="FP1388" s="163"/>
      <c r="FQ1388" s="163"/>
      <c r="FR1388" s="166"/>
    </row>
    <row r="1389" spans="1:174" ht="12" customHeight="1">
      <c r="A1389" s="55" t="s">
        <v>2375</v>
      </c>
      <c r="B1389" s="50"/>
      <c r="C1389" s="51"/>
      <c r="D1389" s="52"/>
      <c r="E1389" s="53"/>
      <c r="F1389" s="82"/>
      <c r="G1389" s="82"/>
      <c r="H1389" s="82"/>
      <c r="I1389" s="82"/>
      <c r="J1389" s="82"/>
      <c r="K1389" s="82"/>
      <c r="L1389" s="82"/>
      <c r="M1389" s="82"/>
      <c r="N1389" s="82"/>
      <c r="O1389" s="82"/>
      <c r="P1389" s="82"/>
      <c r="Q1389" s="82"/>
      <c r="R1389" s="82"/>
      <c r="S1389" s="82"/>
      <c r="T1389" s="82"/>
      <c r="U1389" s="82"/>
      <c r="V1389" s="82"/>
      <c r="W1389" s="82"/>
      <c r="X1389" s="82"/>
      <c r="Y1389" s="82"/>
      <c r="Z1389" s="82"/>
      <c r="AA1389" s="82"/>
      <c r="AB1389" s="82"/>
      <c r="AC1389" s="82"/>
      <c r="AD1389" s="82"/>
      <c r="AE1389" s="82"/>
      <c r="AF1389" s="82"/>
      <c r="AG1389" s="82"/>
      <c r="AH1389" s="82"/>
      <c r="AI1389" s="82"/>
      <c r="AJ1389" s="82"/>
      <c r="AK1389" s="82"/>
      <c r="AL1389" s="82"/>
      <c r="AM1389" s="82"/>
      <c r="AN1389" s="82"/>
      <c r="AO1389" s="82"/>
      <c r="AP1389" s="82"/>
      <c r="AQ1389" s="82"/>
      <c r="AR1389" s="82"/>
      <c r="AS1389" s="82"/>
      <c r="AT1389" s="82"/>
      <c r="AU1389" s="82"/>
      <c r="AV1389" s="82"/>
      <c r="AW1389" s="82"/>
      <c r="AX1389" s="82"/>
      <c r="AY1389" s="82"/>
      <c r="AZ1389" s="82"/>
      <c r="BA1389" s="82"/>
      <c r="BB1389" s="82"/>
      <c r="BC1389" s="82"/>
      <c r="BD1389" s="82"/>
      <c r="BE1389" s="82"/>
      <c r="BF1389" s="82"/>
      <c r="BG1389" s="82"/>
      <c r="BH1389" s="82"/>
      <c r="BI1389" s="82"/>
      <c r="BJ1389" s="82"/>
      <c r="BK1389" s="82"/>
      <c r="BL1389" s="82"/>
      <c r="BM1389" s="82"/>
      <c r="BN1389" s="82"/>
      <c r="BO1389" s="82"/>
      <c r="BP1389" s="82"/>
      <c r="BQ1389" s="82"/>
      <c r="BR1389" s="82"/>
      <c r="BS1389" s="82"/>
      <c r="BT1389" s="82"/>
      <c r="BU1389" s="82"/>
      <c r="BV1389" s="82"/>
      <c r="BW1389" s="82"/>
      <c r="BX1389" s="82"/>
      <c r="BY1389" s="82"/>
      <c r="BZ1389" s="82"/>
      <c r="CA1389" s="82"/>
      <c r="CB1389" s="82"/>
      <c r="CC1389" s="82"/>
      <c r="CD1389" s="4"/>
      <c r="CE1389" s="4"/>
      <c r="CF1389" s="4"/>
      <c r="CG1389" s="4"/>
      <c r="CH1389" s="4"/>
      <c r="CI1389" s="4"/>
      <c r="CJ1389" s="4"/>
      <c r="CK1389" s="4"/>
      <c r="CL1389" s="4"/>
      <c r="CM1389" s="4"/>
      <c r="CN1389" s="4"/>
      <c r="CO1389" s="4"/>
      <c r="CP1389" s="4"/>
      <c r="CQ1389" s="4"/>
      <c r="CR1389" s="4"/>
      <c r="CS1389" s="4"/>
      <c r="CT1389" s="4"/>
      <c r="CU1389" s="4"/>
      <c r="CV1389" s="4"/>
      <c r="CW1389" s="4"/>
      <c r="CX1389" s="4"/>
      <c r="CY1389" s="4"/>
      <c r="CZ1389" s="4"/>
      <c r="DA1389" s="4"/>
      <c r="DB1389" s="4"/>
      <c r="DC1389" s="4"/>
      <c r="DD1389" s="4"/>
      <c r="DE1389" s="4"/>
      <c r="DF1389" s="4"/>
      <c r="DG1389" s="4"/>
      <c r="DH1389" s="4"/>
      <c r="DI1389" s="4"/>
      <c r="DJ1389" s="4"/>
      <c r="DK1389" s="4"/>
      <c r="DL1389" s="4"/>
      <c r="DM1389" s="4"/>
      <c r="DN1389" s="4"/>
      <c r="DO1389" s="4"/>
      <c r="DP1389" s="4"/>
      <c r="DQ1389" s="4"/>
      <c r="DR1389" s="4"/>
      <c r="DS1389" s="4"/>
      <c r="DT1389" s="4"/>
      <c r="DU1389" s="4"/>
      <c r="DV1389" s="4"/>
      <c r="DW1389" s="4"/>
      <c r="DX1389" s="4"/>
      <c r="DY1389" s="4"/>
      <c r="DZ1389" s="4"/>
      <c r="EA1389" s="4"/>
      <c r="EB1389" s="4"/>
      <c r="EC1389" s="4"/>
      <c r="ED1389" s="4"/>
      <c r="EE1389" s="4"/>
      <c r="EF1389" s="4"/>
      <c r="EG1389" s="4"/>
      <c r="EH1389" s="4"/>
      <c r="EI1389" s="4"/>
      <c r="EJ1389" s="4"/>
      <c r="EK1389" s="4"/>
      <c r="EL1389" s="4"/>
      <c r="EM1389" s="4"/>
      <c r="EN1389" s="4"/>
      <c r="EO1389" s="4"/>
      <c r="EP1389" s="4"/>
      <c r="EQ1389" s="4"/>
      <c r="ER1389" s="4"/>
      <c r="ES1389" s="4"/>
      <c r="ET1389" s="4"/>
      <c r="EU1389" s="4"/>
      <c r="EV1389" s="4"/>
      <c r="EW1389" s="4"/>
      <c r="EX1389" s="4"/>
      <c r="EY1389" s="4"/>
      <c r="EZ1389" s="4"/>
      <c r="FA1389" s="4"/>
      <c r="FB1389" s="4"/>
      <c r="FC1389" s="4"/>
      <c r="FD1389" s="4"/>
      <c r="FE1389" s="4"/>
      <c r="FF1389" s="4"/>
      <c r="FG1389" s="4"/>
      <c r="FH1389" s="4"/>
      <c r="FI1389" s="4"/>
      <c r="FJ1389" s="4"/>
      <c r="FK1389" s="4"/>
      <c r="FL1389" s="4"/>
      <c r="FM1389" s="4"/>
      <c r="FN1389" s="4"/>
      <c r="FO1389" s="4"/>
      <c r="FP1389" s="4"/>
      <c r="FQ1389" s="4"/>
    </row>
    <row r="1390" spans="1:174" ht="12" customHeight="1">
      <c r="A1390" s="55" t="s">
        <v>2376</v>
      </c>
      <c r="B1390" s="50"/>
      <c r="C1390" s="51"/>
      <c r="D1390" s="52"/>
      <c r="E1390" s="53"/>
      <c r="F1390" s="82"/>
      <c r="G1390" s="82"/>
      <c r="H1390" s="82"/>
      <c r="I1390" s="82"/>
      <c r="J1390" s="82"/>
      <c r="K1390" s="82"/>
      <c r="L1390" s="82"/>
      <c r="M1390" s="82"/>
      <c r="N1390" s="82"/>
      <c r="O1390" s="82"/>
      <c r="P1390" s="82"/>
      <c r="Q1390" s="82"/>
      <c r="R1390" s="82"/>
      <c r="S1390" s="82"/>
      <c r="T1390" s="82"/>
      <c r="U1390" s="82"/>
      <c r="V1390" s="82"/>
      <c r="W1390" s="82"/>
      <c r="X1390" s="82"/>
      <c r="Y1390" s="82"/>
      <c r="Z1390" s="82"/>
      <c r="AA1390" s="82"/>
      <c r="AB1390" s="82"/>
      <c r="AC1390" s="82"/>
      <c r="AD1390" s="82"/>
      <c r="AE1390" s="82"/>
      <c r="AF1390" s="82"/>
      <c r="AG1390" s="82"/>
      <c r="AH1390" s="82"/>
      <c r="AI1390" s="82"/>
      <c r="AJ1390" s="82"/>
      <c r="AK1390" s="82"/>
      <c r="AL1390" s="82"/>
      <c r="AM1390" s="82"/>
      <c r="AN1390" s="82"/>
      <c r="AO1390" s="82"/>
      <c r="AP1390" s="82"/>
      <c r="AQ1390" s="82"/>
      <c r="AR1390" s="82"/>
      <c r="AS1390" s="82"/>
      <c r="AT1390" s="82"/>
      <c r="AU1390" s="82"/>
      <c r="AV1390" s="82"/>
      <c r="AW1390" s="82"/>
      <c r="AX1390" s="82"/>
      <c r="AY1390" s="82"/>
      <c r="AZ1390" s="82"/>
      <c r="BA1390" s="82"/>
      <c r="BB1390" s="82"/>
      <c r="BC1390" s="82"/>
      <c r="BD1390" s="82"/>
      <c r="BE1390" s="82"/>
      <c r="BF1390" s="82"/>
      <c r="BG1390" s="82"/>
      <c r="BH1390" s="82"/>
      <c r="BI1390" s="82"/>
      <c r="BJ1390" s="82"/>
      <c r="BK1390" s="82"/>
      <c r="BL1390" s="82"/>
      <c r="BM1390" s="82"/>
      <c r="BN1390" s="82"/>
      <c r="BO1390" s="82"/>
      <c r="BP1390" s="82"/>
      <c r="BQ1390" s="82"/>
      <c r="BR1390" s="82"/>
      <c r="BS1390" s="82"/>
      <c r="BT1390" s="82"/>
      <c r="BU1390" s="82"/>
      <c r="BV1390" s="82"/>
      <c r="BW1390" s="82"/>
      <c r="BX1390" s="82"/>
      <c r="BY1390" s="82"/>
      <c r="BZ1390" s="82"/>
      <c r="CA1390" s="82"/>
      <c r="CB1390" s="82"/>
      <c r="CC1390" s="82"/>
      <c r="CD1390" s="4"/>
      <c r="CE1390" s="4"/>
      <c r="CF1390" s="4"/>
      <c r="CG1390" s="4"/>
      <c r="CH1390" s="4"/>
      <c r="CI1390" s="4"/>
      <c r="CJ1390" s="4"/>
      <c r="CK1390" s="4"/>
      <c r="CL1390" s="4"/>
      <c r="CM1390" s="4"/>
      <c r="CN1390" s="4"/>
      <c r="CO1390" s="4"/>
      <c r="CP1390" s="4"/>
      <c r="CQ1390" s="4"/>
      <c r="CR1390" s="4"/>
      <c r="CS1390" s="4"/>
      <c r="CT1390" s="4"/>
      <c r="CU1390" s="4"/>
      <c r="CV1390" s="4"/>
      <c r="CW1390" s="4"/>
      <c r="CX1390" s="4"/>
      <c r="CY1390" s="4"/>
      <c r="CZ1390" s="4"/>
      <c r="DA1390" s="4"/>
      <c r="DB1390" s="4"/>
      <c r="DC1390" s="4"/>
      <c r="DD1390" s="4"/>
      <c r="DE1390" s="4"/>
      <c r="DF1390" s="4"/>
      <c r="DG1390" s="4"/>
      <c r="DH1390" s="4"/>
      <c r="DI1390" s="4"/>
      <c r="DJ1390" s="4"/>
      <c r="DK1390" s="4"/>
      <c r="DL1390" s="4"/>
      <c r="DM1390" s="4"/>
      <c r="DN1390" s="4"/>
      <c r="DO1390" s="4"/>
      <c r="DP1390" s="4"/>
      <c r="DQ1390" s="4"/>
      <c r="DR1390" s="4"/>
      <c r="DS1390" s="4"/>
      <c r="DT1390" s="4"/>
      <c r="DU1390" s="4"/>
      <c r="DV1390" s="4"/>
      <c r="DW1390" s="4"/>
      <c r="DX1390" s="4"/>
      <c r="DY1390" s="4"/>
      <c r="DZ1390" s="4"/>
      <c r="EA1390" s="4"/>
      <c r="EB1390" s="4"/>
      <c r="EC1390" s="4"/>
      <c r="ED1390" s="4"/>
      <c r="EE1390" s="4"/>
      <c r="EF1390" s="4"/>
      <c r="EG1390" s="4"/>
      <c r="EH1390" s="4"/>
      <c r="EI1390" s="4"/>
      <c r="EJ1390" s="4"/>
      <c r="EK1390" s="4"/>
      <c r="EL1390" s="4"/>
      <c r="EM1390" s="4"/>
      <c r="EN1390" s="4"/>
      <c r="EO1390" s="4"/>
      <c r="EP1390" s="4"/>
      <c r="EQ1390" s="4"/>
      <c r="ER1390" s="4"/>
      <c r="ES1390" s="4"/>
      <c r="ET1390" s="4"/>
      <c r="EU1390" s="4"/>
      <c r="EV1390" s="4"/>
      <c r="EW1390" s="4"/>
      <c r="EX1390" s="4"/>
      <c r="EY1390" s="4"/>
      <c r="EZ1390" s="4"/>
      <c r="FA1390" s="4"/>
      <c r="FB1390" s="4"/>
      <c r="FC1390" s="4"/>
      <c r="FD1390" s="4"/>
      <c r="FE1390" s="4"/>
      <c r="FF1390" s="4"/>
      <c r="FG1390" s="4"/>
      <c r="FH1390" s="4"/>
      <c r="FI1390" s="4"/>
      <c r="FJ1390" s="4"/>
      <c r="FK1390" s="4"/>
      <c r="FL1390" s="4"/>
      <c r="FM1390" s="4"/>
      <c r="FN1390" s="4"/>
      <c r="FO1390" s="4"/>
      <c r="FP1390" s="4"/>
      <c r="FQ1390" s="4"/>
    </row>
    <row r="1391" spans="1:174" ht="12" customHeight="1">
      <c r="A1391" s="55" t="s">
        <v>2377</v>
      </c>
      <c r="B1391" s="50"/>
      <c r="C1391" s="51"/>
      <c r="D1391" s="52"/>
      <c r="E1391" s="53"/>
      <c r="F1391" s="82"/>
      <c r="G1391" s="82"/>
      <c r="H1391" s="82"/>
      <c r="I1391" s="82"/>
      <c r="J1391" s="82"/>
      <c r="K1391" s="82"/>
      <c r="L1391" s="82"/>
      <c r="M1391" s="82"/>
      <c r="N1391" s="82"/>
      <c r="O1391" s="82"/>
      <c r="P1391" s="82"/>
      <c r="Q1391" s="82"/>
      <c r="R1391" s="82"/>
      <c r="S1391" s="82"/>
      <c r="T1391" s="82"/>
      <c r="U1391" s="82"/>
      <c r="V1391" s="82"/>
      <c r="W1391" s="82"/>
      <c r="X1391" s="82"/>
      <c r="Y1391" s="82"/>
      <c r="Z1391" s="82"/>
      <c r="AA1391" s="82"/>
      <c r="AB1391" s="82"/>
      <c r="AC1391" s="82"/>
      <c r="AD1391" s="82"/>
      <c r="AE1391" s="82"/>
      <c r="AF1391" s="82"/>
      <c r="AG1391" s="82"/>
      <c r="AH1391" s="82"/>
      <c r="AI1391" s="82"/>
      <c r="AJ1391" s="82"/>
      <c r="AK1391" s="82"/>
      <c r="AL1391" s="82"/>
      <c r="AM1391" s="82"/>
      <c r="AN1391" s="82"/>
      <c r="AO1391" s="82"/>
      <c r="AP1391" s="82"/>
      <c r="AQ1391" s="82"/>
      <c r="AR1391" s="82"/>
      <c r="AS1391" s="82"/>
      <c r="AT1391" s="82"/>
      <c r="AU1391" s="82"/>
      <c r="AV1391" s="82"/>
      <c r="AW1391" s="82"/>
      <c r="AX1391" s="82"/>
      <c r="AY1391" s="82"/>
      <c r="AZ1391" s="82"/>
      <c r="BA1391" s="82"/>
      <c r="BB1391" s="82"/>
      <c r="BC1391" s="82"/>
      <c r="BD1391" s="82"/>
      <c r="BE1391" s="82"/>
      <c r="BF1391" s="82"/>
      <c r="BG1391" s="82"/>
      <c r="BH1391" s="82"/>
      <c r="BI1391" s="82"/>
      <c r="BJ1391" s="82"/>
      <c r="BK1391" s="82"/>
      <c r="BL1391" s="82"/>
      <c r="BM1391" s="82"/>
      <c r="BN1391" s="82"/>
      <c r="BO1391" s="82"/>
      <c r="BP1391" s="82"/>
      <c r="BQ1391" s="82"/>
      <c r="BR1391" s="82"/>
      <c r="BS1391" s="82"/>
      <c r="BT1391" s="82"/>
      <c r="BU1391" s="82"/>
      <c r="BV1391" s="82"/>
      <c r="BW1391" s="82"/>
      <c r="BX1391" s="82"/>
      <c r="BY1391" s="82"/>
      <c r="BZ1391" s="82"/>
      <c r="CA1391" s="82"/>
      <c r="CB1391" s="82"/>
      <c r="CC1391" s="82"/>
      <c r="CD1391" s="4"/>
      <c r="CE1391" s="4"/>
      <c r="CF1391" s="4"/>
      <c r="CG1391" s="4"/>
      <c r="CH1391" s="4"/>
      <c r="CI1391" s="4"/>
      <c r="CJ1391" s="4"/>
      <c r="CK1391" s="4"/>
      <c r="CL1391" s="4"/>
      <c r="CM1391" s="4"/>
      <c r="CN1391" s="4"/>
      <c r="CO1391" s="4"/>
      <c r="CP1391" s="4"/>
      <c r="CQ1391" s="4"/>
      <c r="CR1391" s="4"/>
      <c r="CS1391" s="4"/>
      <c r="CT1391" s="4"/>
      <c r="CU1391" s="4"/>
      <c r="CV1391" s="4"/>
      <c r="CW1391" s="4"/>
      <c r="CX1391" s="4"/>
      <c r="CY1391" s="4"/>
      <c r="CZ1391" s="4"/>
      <c r="DA1391" s="4"/>
      <c r="DB1391" s="4"/>
      <c r="DC1391" s="4"/>
      <c r="DD1391" s="4"/>
      <c r="DE1391" s="4"/>
      <c r="DF1391" s="4"/>
      <c r="DG1391" s="4"/>
      <c r="DH1391" s="4"/>
      <c r="DI1391" s="4"/>
      <c r="DJ1391" s="4"/>
      <c r="DK1391" s="4"/>
      <c r="DL1391" s="4"/>
      <c r="DM1391" s="4"/>
      <c r="DN1391" s="4"/>
      <c r="DO1391" s="4"/>
      <c r="DP1391" s="4"/>
      <c r="DQ1391" s="4"/>
      <c r="DR1391" s="4"/>
      <c r="DS1391" s="4"/>
      <c r="DT1391" s="4"/>
      <c r="DU1391" s="4"/>
      <c r="DV1391" s="4"/>
      <c r="DW1391" s="4"/>
      <c r="DX1391" s="4"/>
      <c r="DY1391" s="4"/>
      <c r="DZ1391" s="4"/>
      <c r="EA1391" s="4"/>
      <c r="EB1391" s="4"/>
      <c r="EC1391" s="4"/>
      <c r="ED1391" s="4"/>
      <c r="EE1391" s="4"/>
      <c r="EF1391" s="4"/>
      <c r="EG1391" s="4"/>
      <c r="EH1391" s="4"/>
      <c r="EI1391" s="4"/>
      <c r="EJ1391" s="4"/>
      <c r="EK1391" s="4"/>
      <c r="EL1391" s="4"/>
      <c r="EM1391" s="4"/>
      <c r="EN1391" s="4"/>
      <c r="EO1391" s="4"/>
      <c r="EP1391" s="4"/>
      <c r="EQ1391" s="4"/>
      <c r="ER1391" s="4"/>
      <c r="ES1391" s="4"/>
      <c r="ET1391" s="4"/>
      <c r="EU1391" s="4"/>
      <c r="EV1391" s="4"/>
      <c r="EW1391" s="4"/>
      <c r="EX1391" s="4"/>
      <c r="EY1391" s="4"/>
      <c r="EZ1391" s="4"/>
      <c r="FA1391" s="4"/>
      <c r="FB1391" s="4"/>
      <c r="FC1391" s="4"/>
      <c r="FD1391" s="4"/>
      <c r="FE1391" s="4"/>
      <c r="FF1391" s="4"/>
      <c r="FG1391" s="4"/>
      <c r="FH1391" s="4"/>
      <c r="FI1391" s="4"/>
      <c r="FJ1391" s="4"/>
      <c r="FK1391" s="4"/>
      <c r="FL1391" s="4"/>
      <c r="FM1391" s="4"/>
      <c r="FN1391" s="4"/>
      <c r="FO1391" s="4"/>
      <c r="FP1391" s="4"/>
      <c r="FQ1391" s="4"/>
    </row>
    <row r="1392" spans="1:174" ht="12" customHeight="1">
      <c r="A1392" s="56" t="s">
        <v>2378</v>
      </c>
      <c r="B1392" s="57"/>
      <c r="C1392" s="58"/>
      <c r="D1392" s="59"/>
      <c r="E1392" s="60"/>
      <c r="F1392" s="82"/>
      <c r="G1392" s="82"/>
      <c r="H1392" s="82"/>
      <c r="I1392" s="82"/>
      <c r="J1392" s="82"/>
      <c r="K1392" s="82"/>
      <c r="L1392" s="82"/>
      <c r="M1392" s="82"/>
      <c r="N1392" s="82"/>
      <c r="O1392" s="82"/>
      <c r="P1392" s="82"/>
      <c r="Q1392" s="82"/>
      <c r="R1392" s="82"/>
      <c r="S1392" s="82"/>
      <c r="T1392" s="82"/>
      <c r="U1392" s="82"/>
      <c r="V1392" s="82"/>
      <c r="W1392" s="82"/>
      <c r="X1392" s="82"/>
      <c r="Y1392" s="82"/>
      <c r="Z1392" s="82"/>
      <c r="AA1392" s="82"/>
      <c r="AB1392" s="82"/>
      <c r="AC1392" s="82"/>
      <c r="AD1392" s="82"/>
      <c r="AE1392" s="82"/>
      <c r="AF1392" s="82"/>
      <c r="AG1392" s="82"/>
      <c r="AH1392" s="82"/>
      <c r="AI1392" s="82"/>
      <c r="AJ1392" s="82"/>
      <c r="AK1392" s="82"/>
      <c r="AL1392" s="82"/>
      <c r="AM1392" s="82"/>
      <c r="AN1392" s="82"/>
      <c r="AO1392" s="82"/>
      <c r="AP1392" s="82"/>
      <c r="AQ1392" s="82"/>
      <c r="AR1392" s="82"/>
      <c r="AS1392" s="82"/>
      <c r="AT1392" s="82"/>
      <c r="AU1392" s="82"/>
      <c r="AV1392" s="82"/>
      <c r="AW1392" s="82"/>
      <c r="AX1392" s="82"/>
      <c r="AY1392" s="82"/>
      <c r="AZ1392" s="82"/>
      <c r="BA1392" s="82"/>
      <c r="BB1392" s="82"/>
      <c r="BC1392" s="82"/>
      <c r="BD1392" s="82"/>
      <c r="BE1392" s="82"/>
      <c r="BF1392" s="82"/>
      <c r="BG1392" s="82"/>
      <c r="BH1392" s="82"/>
      <c r="BI1392" s="82"/>
      <c r="BJ1392" s="82"/>
      <c r="BK1392" s="82"/>
      <c r="BL1392" s="82"/>
      <c r="BM1392" s="82"/>
      <c r="BN1392" s="82"/>
      <c r="BO1392" s="82"/>
      <c r="BP1392" s="82"/>
      <c r="BQ1392" s="82"/>
      <c r="BR1392" s="82"/>
      <c r="BS1392" s="82"/>
      <c r="BT1392" s="82"/>
      <c r="BU1392" s="82"/>
      <c r="BV1392" s="82"/>
      <c r="BW1392" s="82"/>
      <c r="BX1392" s="82"/>
      <c r="BY1392" s="82"/>
      <c r="BZ1392" s="82"/>
      <c r="CA1392" s="82"/>
      <c r="CB1392" s="82"/>
      <c r="CC1392" s="82"/>
      <c r="CD1392" s="4"/>
      <c r="CE1392" s="4"/>
      <c r="CF1392" s="4"/>
      <c r="CG1392" s="4"/>
      <c r="CH1392" s="4"/>
      <c r="CI1392" s="4"/>
      <c r="CJ1392" s="4"/>
      <c r="CK1392" s="4"/>
      <c r="CL1392" s="4"/>
      <c r="CM1392" s="4"/>
      <c r="CN1392" s="4"/>
      <c r="CO1392" s="4"/>
      <c r="CP1392" s="4"/>
      <c r="CQ1392" s="4"/>
      <c r="CR1392" s="4"/>
      <c r="CS1392" s="4"/>
      <c r="CT1392" s="4"/>
      <c r="CU1392" s="4"/>
      <c r="CV1392" s="4"/>
      <c r="CW1392" s="4"/>
      <c r="CX1392" s="4"/>
      <c r="CY1392" s="4"/>
      <c r="CZ1392" s="4"/>
      <c r="DA1392" s="4"/>
      <c r="DB1392" s="4"/>
      <c r="DC1392" s="4"/>
      <c r="DD1392" s="4"/>
      <c r="DE1392" s="4"/>
      <c r="DF1392" s="4"/>
      <c r="DG1392" s="4"/>
      <c r="DH1392" s="4"/>
      <c r="DI1392" s="4"/>
      <c r="DJ1392" s="4"/>
      <c r="DK1392" s="4"/>
      <c r="DL1392" s="4"/>
      <c r="DM1392" s="4"/>
      <c r="DN1392" s="4"/>
      <c r="DO1392" s="4"/>
      <c r="DP1392" s="4"/>
      <c r="DQ1392" s="4"/>
      <c r="DR1392" s="4"/>
      <c r="DS1392" s="4"/>
      <c r="DT1392" s="4"/>
      <c r="DU1392" s="4"/>
      <c r="DV1392" s="4"/>
      <c r="DW1392" s="4"/>
      <c r="DX1392" s="4"/>
      <c r="DY1392" s="4"/>
      <c r="DZ1392" s="4"/>
      <c r="EA1392" s="4"/>
      <c r="EB1392" s="4"/>
      <c r="EC1392" s="4"/>
      <c r="ED1392" s="4"/>
      <c r="EE1392" s="4"/>
      <c r="EF1392" s="4"/>
      <c r="EG1392" s="4"/>
      <c r="EH1392" s="4"/>
      <c r="EI1392" s="4"/>
      <c r="EJ1392" s="4"/>
      <c r="EK1392" s="4"/>
      <c r="EL1392" s="4"/>
      <c r="EM1392" s="4"/>
      <c r="EN1392" s="4"/>
      <c r="EO1392" s="4"/>
      <c r="EP1392" s="4"/>
      <c r="EQ1392" s="4"/>
      <c r="ER1392" s="4"/>
      <c r="ES1392" s="4"/>
      <c r="ET1392" s="4"/>
      <c r="EU1392" s="4"/>
      <c r="EV1392" s="4"/>
      <c r="EW1392" s="4"/>
      <c r="EX1392" s="4"/>
      <c r="EY1392" s="4"/>
      <c r="EZ1392" s="4"/>
      <c r="FA1392" s="4"/>
      <c r="FB1392" s="4"/>
      <c r="FC1392" s="4"/>
      <c r="FD1392" s="4"/>
      <c r="FE1392" s="4"/>
      <c r="FF1392" s="4"/>
      <c r="FG1392" s="4"/>
      <c r="FH1392" s="4"/>
      <c r="FI1392" s="4"/>
      <c r="FJ1392" s="4"/>
      <c r="FK1392" s="4"/>
      <c r="FL1392" s="4"/>
      <c r="FM1392" s="4"/>
      <c r="FN1392" s="4"/>
      <c r="FO1392" s="4"/>
      <c r="FP1392" s="4"/>
      <c r="FQ1392" s="4"/>
    </row>
    <row r="1393" spans="1:109" s="2" customFormat="1" ht="14.45" customHeight="1">
      <c r="A1393" s="160"/>
      <c r="B1393" s="84"/>
      <c r="C1393" s="66"/>
      <c r="D1393" s="161"/>
      <c r="E1393" s="161"/>
      <c r="F1393" s="82"/>
      <c r="G1393" s="82"/>
      <c r="H1393" s="82"/>
      <c r="I1393" s="82"/>
      <c r="J1393" s="82"/>
      <c r="K1393" s="82"/>
      <c r="L1393" s="82"/>
      <c r="M1393" s="82"/>
      <c r="N1393" s="82"/>
      <c r="O1393" s="82"/>
      <c r="P1393" s="82"/>
      <c r="Q1393" s="82"/>
      <c r="R1393" s="82"/>
      <c r="S1393" s="82"/>
      <c r="T1393" s="82"/>
      <c r="U1393" s="82"/>
      <c r="V1393" s="82"/>
      <c r="W1393" s="82"/>
      <c r="X1393" s="82"/>
      <c r="Y1393" s="82"/>
      <c r="Z1393" s="82"/>
      <c r="AA1393" s="82"/>
      <c r="AB1393" s="82"/>
      <c r="AC1393" s="82"/>
      <c r="AD1393" s="82"/>
      <c r="AE1393" s="82"/>
      <c r="AF1393" s="82"/>
      <c r="AG1393" s="82"/>
      <c r="AH1393" s="82"/>
      <c r="AI1393" s="82"/>
      <c r="AJ1393" s="82"/>
      <c r="AK1393" s="82"/>
      <c r="AL1393" s="82"/>
      <c r="AM1393" s="82"/>
      <c r="AN1393" s="82"/>
      <c r="AO1393" s="82"/>
      <c r="AP1393" s="82"/>
      <c r="AQ1393" s="82"/>
      <c r="AR1393" s="82"/>
      <c r="AS1393" s="82"/>
      <c r="AT1393" s="82"/>
      <c r="AU1393" s="82"/>
      <c r="AV1393" s="82"/>
      <c r="AW1393" s="82"/>
      <c r="AX1393" s="82"/>
      <c r="AY1393" s="82"/>
      <c r="AZ1393" s="82"/>
      <c r="BA1393" s="82"/>
      <c r="BB1393" s="82"/>
      <c r="BC1393" s="82"/>
      <c r="BD1393" s="82"/>
      <c r="BE1393" s="82"/>
      <c r="BF1393" s="82"/>
      <c r="BG1393" s="82"/>
      <c r="BH1393" s="82"/>
      <c r="BI1393" s="82"/>
      <c r="BJ1393" s="82"/>
      <c r="BK1393" s="82"/>
      <c r="BL1393" s="82"/>
      <c r="BM1393" s="82"/>
      <c r="BN1393" s="82"/>
      <c r="BO1393" s="82"/>
      <c r="BP1393" s="82"/>
      <c r="BQ1393" s="82"/>
      <c r="BR1393" s="82"/>
      <c r="BS1393" s="82"/>
      <c r="BT1393" s="82"/>
      <c r="BU1393" s="82"/>
      <c r="BV1393" s="82"/>
      <c r="BW1393" s="82"/>
      <c r="BX1393" s="82"/>
      <c r="BY1393" s="82"/>
      <c r="BZ1393" s="82"/>
      <c r="CA1393" s="82"/>
      <c r="CB1393" s="82"/>
      <c r="CC1393" s="82"/>
      <c r="CD1393" s="82"/>
      <c r="CE1393" s="82"/>
      <c r="CF1393" s="82"/>
      <c r="CG1393" s="82"/>
      <c r="CH1393" s="82"/>
      <c r="CI1393" s="82"/>
      <c r="CJ1393" s="82"/>
      <c r="CK1393" s="82"/>
      <c r="CL1393" s="82"/>
      <c r="CM1393" s="82"/>
      <c r="CN1393" s="82"/>
      <c r="CO1393" s="82"/>
      <c r="CP1393" s="82"/>
      <c r="CQ1393" s="82"/>
      <c r="CR1393" s="82"/>
      <c r="CS1393" s="82"/>
      <c r="CT1393" s="82"/>
      <c r="CU1393" s="82"/>
      <c r="CV1393" s="82"/>
      <c r="CW1393" s="82"/>
      <c r="CX1393" s="82"/>
      <c r="CY1393" s="82"/>
      <c r="CZ1393" s="82"/>
      <c r="DA1393" s="82"/>
      <c r="DB1393" s="82"/>
      <c r="DC1393" s="82"/>
      <c r="DD1393" s="82"/>
      <c r="DE1393" s="82"/>
    </row>
    <row r="1394" spans="1:109" s="2" customFormat="1" ht="14.45" customHeight="1">
      <c r="A1394" s="160"/>
      <c r="B1394" s="84"/>
      <c r="C1394" s="66"/>
      <c r="D1394" s="161"/>
      <c r="E1394" s="161"/>
      <c r="F1394" s="82"/>
      <c r="G1394" s="82"/>
      <c r="H1394" s="82"/>
      <c r="I1394" s="82"/>
      <c r="J1394" s="82"/>
      <c r="K1394" s="82"/>
      <c r="L1394" s="82"/>
      <c r="M1394" s="82"/>
      <c r="N1394" s="82"/>
      <c r="O1394" s="82"/>
      <c r="P1394" s="82"/>
      <c r="Q1394" s="82"/>
      <c r="R1394" s="82"/>
      <c r="S1394" s="82"/>
      <c r="T1394" s="82"/>
      <c r="U1394" s="82"/>
      <c r="V1394" s="82"/>
      <c r="W1394" s="82"/>
      <c r="X1394" s="82"/>
      <c r="Y1394" s="82"/>
      <c r="Z1394" s="82"/>
      <c r="AA1394" s="82"/>
      <c r="AB1394" s="82"/>
      <c r="AC1394" s="82"/>
      <c r="AD1394" s="82"/>
      <c r="AE1394" s="82"/>
      <c r="AF1394" s="82"/>
      <c r="AG1394" s="82"/>
      <c r="AH1394" s="82"/>
      <c r="AI1394" s="82"/>
      <c r="AJ1394" s="82"/>
      <c r="AK1394" s="82"/>
      <c r="AL1394" s="82"/>
      <c r="AM1394" s="82"/>
      <c r="AN1394" s="82"/>
      <c r="AO1394" s="82"/>
      <c r="AP1394" s="82"/>
      <c r="AQ1394" s="82"/>
      <c r="AR1394" s="82"/>
      <c r="AS1394" s="82"/>
      <c r="AT1394" s="82"/>
      <c r="AU1394" s="82"/>
      <c r="AV1394" s="82"/>
      <c r="AW1394" s="82"/>
      <c r="AX1394" s="82"/>
      <c r="AY1394" s="82"/>
      <c r="AZ1394" s="82"/>
      <c r="BA1394" s="82"/>
      <c r="BB1394" s="82"/>
      <c r="BC1394" s="82"/>
      <c r="BD1394" s="82"/>
      <c r="BE1394" s="82"/>
      <c r="BF1394" s="82"/>
      <c r="BG1394" s="82"/>
      <c r="BH1394" s="82"/>
      <c r="BI1394" s="82"/>
      <c r="BJ1394" s="82"/>
      <c r="BK1394" s="82"/>
      <c r="BL1394" s="82"/>
      <c r="BM1394" s="82"/>
      <c r="BN1394" s="82"/>
      <c r="BO1394" s="82"/>
      <c r="BP1394" s="82"/>
      <c r="BQ1394" s="82"/>
      <c r="BR1394" s="82"/>
      <c r="BS1394" s="82"/>
      <c r="BT1394" s="82"/>
      <c r="BU1394" s="82"/>
      <c r="BV1394" s="82"/>
      <c r="BW1394" s="82"/>
      <c r="BX1394" s="82"/>
      <c r="BY1394" s="82"/>
      <c r="BZ1394" s="82"/>
      <c r="CA1394" s="82"/>
      <c r="CB1394" s="82"/>
      <c r="CC1394" s="82"/>
      <c r="CD1394" s="82"/>
      <c r="CE1394" s="82"/>
      <c r="CF1394" s="82"/>
      <c r="CG1394" s="82"/>
      <c r="CH1394" s="82"/>
      <c r="CI1394" s="82"/>
      <c r="CJ1394" s="82"/>
      <c r="CK1394" s="82"/>
      <c r="CL1394" s="82"/>
      <c r="CM1394" s="82"/>
      <c r="CN1394" s="82"/>
      <c r="CO1394" s="82"/>
      <c r="CP1394" s="82"/>
      <c r="CQ1394" s="82"/>
      <c r="CR1394" s="82"/>
      <c r="CS1394" s="82"/>
      <c r="CT1394" s="82"/>
      <c r="CU1394" s="82"/>
      <c r="CV1394" s="82"/>
      <c r="CW1394" s="82"/>
      <c r="CX1394" s="82"/>
      <c r="CY1394" s="82"/>
      <c r="CZ1394" s="82"/>
      <c r="DA1394" s="82"/>
      <c r="DB1394" s="82"/>
      <c r="DC1394" s="82"/>
      <c r="DD1394" s="82"/>
      <c r="DE1394" s="82"/>
    </row>
    <row r="1395" spans="1:109" s="2" customFormat="1" ht="14.45" customHeight="1">
      <c r="A1395" s="160"/>
      <c r="B1395" s="84"/>
      <c r="C1395" s="66"/>
      <c r="D1395" s="161"/>
      <c r="E1395" s="161"/>
      <c r="F1395" s="82"/>
      <c r="G1395" s="82"/>
      <c r="H1395" s="82"/>
      <c r="I1395" s="82"/>
      <c r="J1395" s="82"/>
      <c r="K1395" s="82"/>
      <c r="L1395" s="82"/>
      <c r="M1395" s="82"/>
      <c r="N1395" s="82"/>
      <c r="O1395" s="82"/>
      <c r="P1395" s="82"/>
      <c r="Q1395" s="82"/>
      <c r="R1395" s="82"/>
      <c r="S1395" s="82"/>
      <c r="T1395" s="82"/>
      <c r="U1395" s="82"/>
      <c r="V1395" s="82"/>
      <c r="W1395" s="82"/>
      <c r="X1395" s="82"/>
      <c r="Y1395" s="82"/>
      <c r="Z1395" s="82"/>
      <c r="AA1395" s="82"/>
      <c r="AB1395" s="82"/>
      <c r="AC1395" s="82"/>
      <c r="AD1395" s="82"/>
      <c r="AE1395" s="82"/>
      <c r="AF1395" s="82"/>
      <c r="AG1395" s="82"/>
      <c r="AH1395" s="82"/>
      <c r="AI1395" s="82"/>
      <c r="AJ1395" s="82"/>
      <c r="AK1395" s="82"/>
      <c r="AL1395" s="82"/>
      <c r="AM1395" s="82"/>
      <c r="AN1395" s="82"/>
      <c r="AO1395" s="82"/>
      <c r="AP1395" s="82"/>
      <c r="AQ1395" s="82"/>
      <c r="AR1395" s="82"/>
      <c r="AS1395" s="82"/>
      <c r="AT1395" s="82"/>
      <c r="AU1395" s="82"/>
      <c r="AV1395" s="82"/>
      <c r="AW1395" s="82"/>
      <c r="AX1395" s="82"/>
      <c r="AY1395" s="82"/>
      <c r="AZ1395" s="82"/>
      <c r="BA1395" s="82"/>
      <c r="BB1395" s="82"/>
      <c r="BC1395" s="82"/>
      <c r="BD1395" s="82"/>
      <c r="BE1395" s="82"/>
      <c r="BF1395" s="82"/>
      <c r="BG1395" s="82"/>
      <c r="BH1395" s="82"/>
      <c r="BI1395" s="82"/>
      <c r="BJ1395" s="82"/>
      <c r="BK1395" s="82"/>
      <c r="BL1395" s="82"/>
      <c r="BM1395" s="82"/>
      <c r="BN1395" s="82"/>
      <c r="BO1395" s="82"/>
      <c r="BP1395" s="82"/>
      <c r="BQ1395" s="82"/>
      <c r="BR1395" s="82"/>
      <c r="BS1395" s="82"/>
      <c r="BT1395" s="82"/>
      <c r="BU1395" s="82"/>
      <c r="BV1395" s="82"/>
      <c r="BW1395" s="82"/>
      <c r="BX1395" s="82"/>
      <c r="BY1395" s="82"/>
      <c r="BZ1395" s="82"/>
      <c r="CA1395" s="82"/>
      <c r="CB1395" s="82"/>
      <c r="CC1395" s="82"/>
      <c r="CD1395" s="82"/>
      <c r="CE1395" s="82"/>
      <c r="CF1395" s="82"/>
      <c r="CG1395" s="82"/>
      <c r="CH1395" s="82"/>
      <c r="CI1395" s="82"/>
      <c r="CJ1395" s="82"/>
      <c r="CK1395" s="82"/>
      <c r="CL1395" s="82"/>
      <c r="CM1395" s="82"/>
      <c r="CN1395" s="82"/>
      <c r="CO1395" s="82"/>
      <c r="CP1395" s="82"/>
      <c r="CQ1395" s="82"/>
      <c r="CR1395" s="82"/>
      <c r="CS1395" s="82"/>
      <c r="CT1395" s="82"/>
      <c r="CU1395" s="82"/>
      <c r="CV1395" s="82"/>
      <c r="CW1395" s="82"/>
      <c r="CX1395" s="82"/>
      <c r="CY1395" s="82"/>
      <c r="CZ1395" s="82"/>
      <c r="DA1395" s="82"/>
      <c r="DB1395" s="82"/>
      <c r="DC1395" s="82"/>
      <c r="DD1395" s="82"/>
      <c r="DE1395" s="82"/>
    </row>
    <row r="1396" spans="1:109" s="2" customFormat="1" ht="14.45" customHeight="1">
      <c r="A1396" s="160"/>
      <c r="B1396" s="84"/>
      <c r="C1396" s="66"/>
      <c r="D1396" s="161"/>
      <c r="E1396" s="161"/>
      <c r="F1396" s="82"/>
      <c r="G1396" s="82"/>
      <c r="H1396" s="82"/>
      <c r="I1396" s="82"/>
      <c r="J1396" s="82"/>
      <c r="K1396" s="82"/>
      <c r="L1396" s="82"/>
      <c r="M1396" s="82"/>
      <c r="N1396" s="82"/>
      <c r="O1396" s="82"/>
      <c r="P1396" s="82"/>
      <c r="Q1396" s="82"/>
      <c r="R1396" s="82"/>
      <c r="S1396" s="82"/>
      <c r="T1396" s="82"/>
      <c r="U1396" s="82"/>
      <c r="V1396" s="82"/>
      <c r="W1396" s="82"/>
      <c r="X1396" s="82"/>
      <c r="Y1396" s="82"/>
      <c r="Z1396" s="82"/>
      <c r="AA1396" s="82"/>
      <c r="AB1396" s="82"/>
      <c r="AC1396" s="82"/>
      <c r="AD1396" s="82"/>
      <c r="AE1396" s="82"/>
      <c r="AF1396" s="82"/>
      <c r="AG1396" s="82"/>
      <c r="AH1396" s="82"/>
      <c r="AI1396" s="82"/>
      <c r="AJ1396" s="82"/>
      <c r="AK1396" s="82"/>
      <c r="AL1396" s="82"/>
      <c r="AM1396" s="82"/>
      <c r="AN1396" s="82"/>
      <c r="AO1396" s="82"/>
      <c r="AP1396" s="82"/>
      <c r="AQ1396" s="82"/>
      <c r="AR1396" s="82"/>
      <c r="AS1396" s="82"/>
      <c r="AT1396" s="82"/>
      <c r="AU1396" s="82"/>
      <c r="AV1396" s="82"/>
      <c r="AW1396" s="82"/>
      <c r="AX1396" s="82"/>
      <c r="AY1396" s="82"/>
      <c r="AZ1396" s="82"/>
      <c r="BA1396" s="82"/>
      <c r="BB1396" s="82"/>
      <c r="BC1396" s="82"/>
      <c r="BD1396" s="82"/>
      <c r="BE1396" s="82"/>
      <c r="BF1396" s="82"/>
      <c r="BG1396" s="82"/>
      <c r="BH1396" s="82"/>
      <c r="BI1396" s="82"/>
      <c r="BJ1396" s="82"/>
      <c r="BK1396" s="82"/>
      <c r="BL1396" s="82"/>
      <c r="BM1396" s="82"/>
      <c r="BN1396" s="82"/>
      <c r="BO1396" s="82"/>
      <c r="BP1396" s="82"/>
      <c r="BQ1396" s="82"/>
      <c r="BR1396" s="82"/>
      <c r="BS1396" s="82"/>
      <c r="BT1396" s="82"/>
      <c r="BU1396" s="82"/>
      <c r="BV1396" s="82"/>
      <c r="BW1396" s="82"/>
      <c r="BX1396" s="82"/>
      <c r="BY1396" s="82"/>
      <c r="BZ1396" s="82"/>
      <c r="CA1396" s="82"/>
      <c r="CB1396" s="82"/>
      <c r="CC1396" s="82"/>
      <c r="CD1396" s="82"/>
      <c r="CE1396" s="82"/>
      <c r="CF1396" s="82"/>
      <c r="CG1396" s="82"/>
      <c r="CH1396" s="82"/>
      <c r="CI1396" s="82"/>
      <c r="CJ1396" s="82"/>
      <c r="CK1396" s="82"/>
      <c r="CL1396" s="82"/>
      <c r="CM1396" s="82"/>
      <c r="CN1396" s="82"/>
      <c r="CO1396" s="82"/>
      <c r="CP1396" s="82"/>
      <c r="CQ1396" s="82"/>
      <c r="CR1396" s="82"/>
      <c r="CS1396" s="82"/>
      <c r="CT1396" s="82"/>
      <c r="CU1396" s="82"/>
      <c r="CV1396" s="82"/>
      <c r="CW1396" s="82"/>
      <c r="CX1396" s="82"/>
      <c r="CY1396" s="82"/>
      <c r="CZ1396" s="82"/>
      <c r="DA1396" s="82"/>
      <c r="DB1396" s="82"/>
      <c r="DC1396" s="82"/>
      <c r="DD1396" s="82"/>
      <c r="DE1396" s="82"/>
    </row>
    <row r="1397" spans="1:109" s="2" customFormat="1" ht="14.45" customHeight="1">
      <c r="A1397" s="160"/>
      <c r="B1397" s="84"/>
      <c r="C1397" s="66"/>
      <c r="D1397" s="161"/>
      <c r="E1397" s="161"/>
      <c r="F1397" s="82"/>
      <c r="G1397" s="82"/>
      <c r="H1397" s="82"/>
      <c r="I1397" s="82"/>
      <c r="J1397" s="82"/>
      <c r="K1397" s="82"/>
      <c r="L1397" s="82"/>
      <c r="M1397" s="82"/>
      <c r="N1397" s="82"/>
      <c r="O1397" s="82"/>
      <c r="P1397" s="82"/>
      <c r="Q1397" s="82"/>
      <c r="R1397" s="82"/>
      <c r="S1397" s="82"/>
      <c r="T1397" s="82"/>
      <c r="U1397" s="82"/>
      <c r="V1397" s="82"/>
      <c r="W1397" s="82"/>
      <c r="X1397" s="82"/>
      <c r="Y1397" s="82"/>
      <c r="Z1397" s="82"/>
      <c r="AA1397" s="82"/>
      <c r="AB1397" s="82"/>
      <c r="AC1397" s="82"/>
      <c r="AD1397" s="82"/>
      <c r="AE1397" s="82"/>
      <c r="AF1397" s="82"/>
      <c r="AG1397" s="82"/>
      <c r="AH1397" s="82"/>
      <c r="AI1397" s="82"/>
      <c r="AJ1397" s="82"/>
      <c r="AK1397" s="82"/>
      <c r="AL1397" s="82"/>
      <c r="AM1397" s="82"/>
      <c r="AN1397" s="82"/>
      <c r="AO1397" s="82"/>
      <c r="AP1397" s="82"/>
      <c r="AQ1397" s="82"/>
      <c r="AR1397" s="82"/>
      <c r="AS1397" s="82"/>
      <c r="AT1397" s="82"/>
      <c r="AU1397" s="82"/>
      <c r="AV1397" s="82"/>
      <c r="AW1397" s="82"/>
      <c r="AX1397" s="82"/>
      <c r="AY1397" s="82"/>
      <c r="AZ1397" s="82"/>
      <c r="BA1397" s="82"/>
      <c r="BB1397" s="82"/>
      <c r="BC1397" s="82"/>
      <c r="BD1397" s="82"/>
      <c r="BE1397" s="82"/>
      <c r="BF1397" s="82"/>
      <c r="BG1397" s="82"/>
      <c r="BH1397" s="82"/>
      <c r="BI1397" s="82"/>
      <c r="BJ1397" s="82"/>
      <c r="BK1397" s="82"/>
      <c r="BL1397" s="82"/>
      <c r="BM1397" s="82"/>
      <c r="BN1397" s="82"/>
      <c r="BO1397" s="82"/>
      <c r="BP1397" s="82"/>
      <c r="BQ1397" s="82"/>
      <c r="BR1397" s="82"/>
      <c r="BS1397" s="82"/>
      <c r="BT1397" s="82"/>
      <c r="BU1397" s="82"/>
      <c r="BV1397" s="82"/>
      <c r="BW1397" s="82"/>
      <c r="BX1397" s="82"/>
      <c r="BY1397" s="82"/>
      <c r="BZ1397" s="82"/>
      <c r="CA1397" s="82"/>
      <c r="CB1397" s="82"/>
      <c r="CC1397" s="82"/>
      <c r="CD1397" s="82"/>
      <c r="CE1397" s="82"/>
      <c r="CF1397" s="82"/>
      <c r="CG1397" s="82"/>
      <c r="CH1397" s="82"/>
      <c r="CI1397" s="82"/>
      <c r="CJ1397" s="82"/>
      <c r="CK1397" s="82"/>
      <c r="CL1397" s="82"/>
      <c r="CM1397" s="82"/>
      <c r="CN1397" s="82"/>
      <c r="CO1397" s="82"/>
      <c r="CP1397" s="82"/>
      <c r="CQ1397" s="82"/>
      <c r="CR1397" s="82"/>
      <c r="CS1397" s="82"/>
      <c r="CT1397" s="82"/>
      <c r="CU1397" s="82"/>
      <c r="CV1397" s="82"/>
      <c r="CW1397" s="82"/>
      <c r="CX1397" s="82"/>
      <c r="CY1397" s="82"/>
      <c r="CZ1397" s="82"/>
      <c r="DA1397" s="82"/>
      <c r="DB1397" s="82"/>
      <c r="DC1397" s="82"/>
      <c r="DD1397" s="82"/>
      <c r="DE1397" s="82"/>
    </row>
    <row r="1398" spans="1:109" s="2" customFormat="1" ht="14.45" customHeight="1">
      <c r="A1398" s="160"/>
      <c r="B1398" s="84"/>
      <c r="C1398" s="66"/>
      <c r="D1398" s="161"/>
      <c r="E1398" s="161"/>
      <c r="F1398" s="82"/>
      <c r="G1398" s="82"/>
      <c r="H1398" s="82"/>
      <c r="I1398" s="82"/>
      <c r="J1398" s="82"/>
      <c r="K1398" s="82"/>
      <c r="L1398" s="82"/>
      <c r="M1398" s="82"/>
      <c r="N1398" s="82"/>
      <c r="O1398" s="82"/>
      <c r="P1398" s="82"/>
      <c r="Q1398" s="82"/>
      <c r="R1398" s="82"/>
      <c r="S1398" s="82"/>
      <c r="T1398" s="82"/>
      <c r="U1398" s="82"/>
      <c r="V1398" s="82"/>
      <c r="W1398" s="82"/>
      <c r="X1398" s="82"/>
      <c r="Y1398" s="82"/>
      <c r="Z1398" s="82"/>
      <c r="AA1398" s="82"/>
      <c r="AB1398" s="82"/>
      <c r="AC1398" s="82"/>
      <c r="AD1398" s="82"/>
      <c r="AE1398" s="82"/>
      <c r="AF1398" s="82"/>
      <c r="AG1398" s="82"/>
      <c r="AH1398" s="82"/>
      <c r="AI1398" s="82"/>
      <c r="AJ1398" s="82"/>
      <c r="AK1398" s="82"/>
      <c r="AL1398" s="82"/>
      <c r="AM1398" s="82"/>
      <c r="AN1398" s="82"/>
      <c r="AO1398" s="82"/>
      <c r="AP1398" s="82"/>
      <c r="AQ1398" s="82"/>
      <c r="AR1398" s="82"/>
      <c r="AS1398" s="82"/>
      <c r="AT1398" s="82"/>
      <c r="AU1398" s="82"/>
      <c r="AV1398" s="82"/>
      <c r="AW1398" s="82"/>
      <c r="AX1398" s="82"/>
      <c r="AY1398" s="82"/>
      <c r="AZ1398" s="82"/>
      <c r="BA1398" s="82"/>
      <c r="BB1398" s="82"/>
      <c r="BC1398" s="82"/>
      <c r="BD1398" s="82"/>
      <c r="BE1398" s="82"/>
      <c r="BF1398" s="82"/>
      <c r="BG1398" s="82"/>
      <c r="BH1398" s="82"/>
      <c r="BI1398" s="82"/>
      <c r="BJ1398" s="82"/>
      <c r="BK1398" s="82"/>
      <c r="BL1398" s="82"/>
      <c r="BM1398" s="82"/>
      <c r="BN1398" s="82"/>
      <c r="BO1398" s="82"/>
      <c r="BP1398" s="82"/>
      <c r="BQ1398" s="82"/>
      <c r="BR1398" s="82"/>
      <c r="BS1398" s="82"/>
      <c r="BT1398" s="82"/>
      <c r="BU1398" s="82"/>
      <c r="BV1398" s="82"/>
      <c r="BW1398" s="82"/>
      <c r="BX1398" s="82"/>
      <c r="BY1398" s="82"/>
      <c r="BZ1398" s="82"/>
      <c r="CA1398" s="82"/>
      <c r="CB1398" s="82"/>
      <c r="CC1398" s="82"/>
      <c r="CD1398" s="82"/>
      <c r="CE1398" s="82"/>
      <c r="CF1398" s="82"/>
      <c r="CG1398" s="82"/>
      <c r="CH1398" s="82"/>
      <c r="CI1398" s="82"/>
      <c r="CJ1398" s="82"/>
      <c r="CK1398" s="82"/>
      <c r="CL1398" s="82"/>
      <c r="CM1398" s="82"/>
      <c r="CN1398" s="82"/>
      <c r="CO1398" s="82"/>
      <c r="CP1398" s="82"/>
      <c r="CQ1398" s="82"/>
      <c r="CR1398" s="82"/>
      <c r="CS1398" s="82"/>
      <c r="CT1398" s="82"/>
      <c r="CU1398" s="82"/>
      <c r="CV1398" s="82"/>
      <c r="CW1398" s="82"/>
      <c r="CX1398" s="82"/>
      <c r="CY1398" s="82"/>
      <c r="CZ1398" s="82"/>
      <c r="DA1398" s="82"/>
      <c r="DB1398" s="82"/>
      <c r="DC1398" s="82"/>
      <c r="DD1398" s="82"/>
      <c r="DE1398" s="82"/>
    </row>
    <row r="1399" spans="1:109" s="2" customFormat="1" ht="14.45" customHeight="1">
      <c r="A1399" s="160"/>
      <c r="B1399" s="84"/>
      <c r="C1399" s="66"/>
      <c r="D1399" s="161"/>
      <c r="E1399" s="161"/>
      <c r="F1399" s="82"/>
      <c r="G1399" s="82"/>
      <c r="H1399" s="82"/>
      <c r="I1399" s="82"/>
      <c r="J1399" s="82"/>
      <c r="K1399" s="82"/>
      <c r="L1399" s="82"/>
      <c r="M1399" s="82"/>
      <c r="N1399" s="82"/>
      <c r="O1399" s="82"/>
      <c r="P1399" s="82"/>
      <c r="Q1399" s="82"/>
      <c r="R1399" s="82"/>
      <c r="S1399" s="82"/>
      <c r="T1399" s="82"/>
      <c r="U1399" s="82"/>
      <c r="V1399" s="82"/>
      <c r="W1399" s="82"/>
      <c r="X1399" s="82"/>
      <c r="Y1399" s="82"/>
      <c r="Z1399" s="82"/>
      <c r="AA1399" s="82"/>
      <c r="AB1399" s="82"/>
      <c r="AC1399" s="82"/>
      <c r="AD1399" s="82"/>
      <c r="AE1399" s="82"/>
      <c r="AF1399" s="82"/>
      <c r="AG1399" s="82"/>
      <c r="AH1399" s="82"/>
      <c r="AI1399" s="82"/>
      <c r="AJ1399" s="82"/>
      <c r="AK1399" s="82"/>
      <c r="AL1399" s="82"/>
      <c r="AM1399" s="82"/>
      <c r="AN1399" s="82"/>
      <c r="AO1399" s="82"/>
      <c r="AP1399" s="82"/>
      <c r="AQ1399" s="82"/>
      <c r="AR1399" s="82"/>
      <c r="AS1399" s="82"/>
      <c r="AT1399" s="82"/>
      <c r="AU1399" s="82"/>
      <c r="AV1399" s="82"/>
      <c r="AW1399" s="82"/>
      <c r="AX1399" s="82"/>
      <c r="AY1399" s="82"/>
      <c r="AZ1399" s="82"/>
      <c r="BA1399" s="82"/>
      <c r="BB1399" s="82"/>
      <c r="BC1399" s="82"/>
      <c r="BD1399" s="82"/>
      <c r="BE1399" s="82"/>
      <c r="BF1399" s="82"/>
      <c r="BG1399" s="82"/>
      <c r="BH1399" s="82"/>
      <c r="BI1399" s="82"/>
      <c r="BJ1399" s="82"/>
      <c r="BK1399" s="82"/>
      <c r="BL1399" s="82"/>
      <c r="BM1399" s="82"/>
      <c r="BN1399" s="82"/>
      <c r="BO1399" s="82"/>
      <c r="BP1399" s="82"/>
      <c r="BQ1399" s="82"/>
      <c r="BR1399" s="82"/>
      <c r="BS1399" s="82"/>
      <c r="BT1399" s="82"/>
      <c r="BU1399" s="82"/>
      <c r="BV1399" s="82"/>
      <c r="BW1399" s="82"/>
      <c r="BX1399" s="82"/>
      <c r="BY1399" s="82"/>
      <c r="BZ1399" s="82"/>
      <c r="CA1399" s="82"/>
      <c r="CB1399" s="82"/>
      <c r="CC1399" s="82"/>
      <c r="CD1399" s="82"/>
      <c r="CE1399" s="82"/>
      <c r="CF1399" s="82"/>
      <c r="CG1399" s="82"/>
      <c r="CH1399" s="82"/>
      <c r="CI1399" s="82"/>
      <c r="CJ1399" s="82"/>
      <c r="CK1399" s="82"/>
      <c r="CL1399" s="82"/>
      <c r="CM1399" s="82"/>
      <c r="CN1399" s="82"/>
      <c r="CO1399" s="82"/>
      <c r="CP1399" s="82"/>
      <c r="CQ1399" s="82"/>
      <c r="CR1399" s="82"/>
      <c r="CS1399" s="82"/>
      <c r="CT1399" s="82"/>
      <c r="CU1399" s="82"/>
      <c r="CV1399" s="82"/>
      <c r="CW1399" s="82"/>
      <c r="CX1399" s="82"/>
      <c r="CY1399" s="82"/>
      <c r="CZ1399" s="82"/>
      <c r="DA1399" s="82"/>
      <c r="DB1399" s="82"/>
      <c r="DC1399" s="82"/>
      <c r="DD1399" s="82"/>
      <c r="DE1399" s="82"/>
    </row>
    <row r="1400" spans="1:109" s="2" customFormat="1" ht="14.45" customHeight="1">
      <c r="A1400" s="160"/>
      <c r="B1400" s="84"/>
      <c r="C1400" s="66"/>
      <c r="D1400" s="161"/>
      <c r="E1400" s="161"/>
      <c r="F1400" s="82"/>
      <c r="G1400" s="82"/>
      <c r="H1400" s="82"/>
      <c r="I1400" s="82"/>
      <c r="J1400" s="82"/>
      <c r="K1400" s="82"/>
      <c r="L1400" s="82"/>
      <c r="M1400" s="82"/>
      <c r="N1400" s="82"/>
      <c r="O1400" s="82"/>
      <c r="P1400" s="82"/>
      <c r="Q1400" s="82"/>
      <c r="R1400" s="82"/>
      <c r="S1400" s="82"/>
      <c r="T1400" s="82"/>
      <c r="U1400" s="82"/>
      <c r="V1400" s="82"/>
      <c r="W1400" s="82"/>
      <c r="X1400" s="82"/>
      <c r="Y1400" s="82"/>
      <c r="Z1400" s="82"/>
      <c r="AA1400" s="82"/>
      <c r="AB1400" s="82"/>
      <c r="AC1400" s="82"/>
      <c r="AD1400" s="82"/>
      <c r="AE1400" s="82"/>
      <c r="AF1400" s="82"/>
      <c r="AG1400" s="82"/>
      <c r="AH1400" s="82"/>
      <c r="AI1400" s="82"/>
      <c r="AJ1400" s="82"/>
      <c r="AK1400" s="82"/>
      <c r="AL1400" s="82"/>
      <c r="AM1400" s="82"/>
      <c r="AN1400" s="82"/>
      <c r="AO1400" s="82"/>
      <c r="AP1400" s="82"/>
      <c r="AQ1400" s="82"/>
      <c r="AR1400" s="82"/>
      <c r="AS1400" s="82"/>
      <c r="AT1400" s="82"/>
      <c r="AU1400" s="82"/>
      <c r="AV1400" s="82"/>
      <c r="AW1400" s="82"/>
      <c r="AX1400" s="82"/>
      <c r="AY1400" s="82"/>
      <c r="AZ1400" s="82"/>
      <c r="BA1400" s="82"/>
      <c r="BB1400" s="82"/>
      <c r="BC1400" s="82"/>
      <c r="BD1400" s="82"/>
      <c r="BE1400" s="82"/>
      <c r="BF1400" s="82"/>
      <c r="BG1400" s="82"/>
      <c r="BH1400" s="82"/>
      <c r="BI1400" s="82"/>
      <c r="BJ1400" s="82"/>
      <c r="BK1400" s="82"/>
      <c r="BL1400" s="82"/>
      <c r="BM1400" s="82"/>
      <c r="BN1400" s="82"/>
      <c r="BO1400" s="82"/>
      <c r="BP1400" s="82"/>
      <c r="BQ1400" s="82"/>
      <c r="BR1400" s="82"/>
      <c r="BS1400" s="82"/>
      <c r="BT1400" s="82"/>
      <c r="BU1400" s="82"/>
      <c r="BV1400" s="82"/>
      <c r="BW1400" s="82"/>
      <c r="BX1400" s="82"/>
      <c r="BY1400" s="82"/>
      <c r="BZ1400" s="82"/>
      <c r="CA1400" s="82"/>
      <c r="CB1400" s="82"/>
      <c r="CC1400" s="82"/>
      <c r="CD1400" s="82"/>
      <c r="CE1400" s="82"/>
      <c r="CF1400" s="82"/>
      <c r="CG1400" s="82"/>
      <c r="CH1400" s="82"/>
      <c r="CI1400" s="82"/>
      <c r="CJ1400" s="82"/>
      <c r="CK1400" s="82"/>
      <c r="CL1400" s="82"/>
      <c r="CM1400" s="82"/>
      <c r="CN1400" s="82"/>
      <c r="CO1400" s="82"/>
      <c r="CP1400" s="82"/>
      <c r="CQ1400" s="82"/>
      <c r="CR1400" s="82"/>
      <c r="CS1400" s="82"/>
      <c r="CT1400" s="82"/>
      <c r="CU1400" s="82"/>
      <c r="CV1400" s="82"/>
      <c r="CW1400" s="82"/>
      <c r="CX1400" s="82"/>
      <c r="CY1400" s="82"/>
      <c r="CZ1400" s="82"/>
      <c r="DA1400" s="82"/>
      <c r="DB1400" s="82"/>
      <c r="DC1400" s="82"/>
      <c r="DD1400" s="82"/>
      <c r="DE1400" s="82"/>
    </row>
    <row r="1401" spans="1:109" s="2" customFormat="1" ht="14.45" customHeight="1">
      <c r="A1401" s="160"/>
      <c r="B1401" s="84"/>
      <c r="C1401" s="66"/>
      <c r="D1401" s="161"/>
      <c r="E1401" s="161"/>
      <c r="F1401" s="82"/>
      <c r="G1401" s="82"/>
      <c r="H1401" s="82"/>
      <c r="I1401" s="82"/>
      <c r="J1401" s="82"/>
      <c r="K1401" s="82"/>
      <c r="L1401" s="82"/>
      <c r="M1401" s="82"/>
      <c r="N1401" s="82"/>
      <c r="O1401" s="82"/>
      <c r="P1401" s="82"/>
      <c r="Q1401" s="82"/>
      <c r="R1401" s="82"/>
      <c r="S1401" s="82"/>
      <c r="T1401" s="82"/>
      <c r="U1401" s="82"/>
      <c r="V1401" s="82"/>
      <c r="W1401" s="82"/>
      <c r="X1401" s="82"/>
      <c r="Y1401" s="82"/>
      <c r="Z1401" s="82"/>
      <c r="AA1401" s="82"/>
      <c r="AB1401" s="82"/>
      <c r="AC1401" s="82"/>
      <c r="AD1401" s="82"/>
      <c r="AE1401" s="82"/>
      <c r="AF1401" s="82"/>
      <c r="AG1401" s="82"/>
      <c r="AH1401" s="82"/>
      <c r="AI1401" s="82"/>
      <c r="AJ1401" s="82"/>
      <c r="AK1401" s="82"/>
      <c r="AL1401" s="82"/>
      <c r="AM1401" s="82"/>
      <c r="AN1401" s="82"/>
      <c r="AO1401" s="82"/>
      <c r="AP1401" s="82"/>
      <c r="AQ1401" s="82"/>
      <c r="AR1401" s="82"/>
      <c r="AS1401" s="82"/>
      <c r="AT1401" s="82"/>
      <c r="AU1401" s="82"/>
      <c r="AV1401" s="82"/>
      <c r="AW1401" s="82"/>
      <c r="AX1401" s="82"/>
      <c r="AY1401" s="82"/>
      <c r="AZ1401" s="82"/>
      <c r="BA1401" s="82"/>
      <c r="BB1401" s="82"/>
      <c r="BC1401" s="82"/>
      <c r="BD1401" s="82"/>
      <c r="BE1401" s="82"/>
      <c r="BF1401" s="82"/>
      <c r="BG1401" s="82"/>
      <c r="BH1401" s="82"/>
      <c r="BI1401" s="82"/>
      <c r="BJ1401" s="82"/>
      <c r="BK1401" s="82"/>
      <c r="BL1401" s="82"/>
      <c r="BM1401" s="82"/>
      <c r="BN1401" s="82"/>
      <c r="BO1401" s="82"/>
      <c r="BP1401" s="82"/>
      <c r="BQ1401" s="82"/>
      <c r="BR1401" s="82"/>
      <c r="BS1401" s="82"/>
      <c r="BT1401" s="82"/>
      <c r="BU1401" s="82"/>
      <c r="BV1401" s="82"/>
      <c r="BW1401" s="82"/>
      <c r="BX1401" s="82"/>
      <c r="BY1401" s="82"/>
      <c r="BZ1401" s="82"/>
      <c r="CA1401" s="82"/>
      <c r="CB1401" s="82"/>
      <c r="CC1401" s="82"/>
      <c r="CD1401" s="82"/>
      <c r="CE1401" s="82"/>
      <c r="CF1401" s="82"/>
      <c r="CG1401" s="82"/>
      <c r="CH1401" s="82"/>
      <c r="CI1401" s="82"/>
      <c r="CJ1401" s="82"/>
      <c r="CK1401" s="82"/>
      <c r="CL1401" s="82"/>
      <c r="CM1401" s="82"/>
      <c r="CN1401" s="82"/>
      <c r="CO1401" s="82"/>
      <c r="CP1401" s="82"/>
      <c r="CQ1401" s="82"/>
      <c r="CR1401" s="82"/>
      <c r="CS1401" s="82"/>
      <c r="CT1401" s="82"/>
      <c r="CU1401" s="82"/>
      <c r="CV1401" s="82"/>
      <c r="CW1401" s="82"/>
      <c r="CX1401" s="82"/>
      <c r="CY1401" s="82"/>
      <c r="CZ1401" s="82"/>
      <c r="DA1401" s="82"/>
      <c r="DB1401" s="82"/>
      <c r="DC1401" s="82"/>
      <c r="DD1401" s="82"/>
      <c r="DE1401" s="82"/>
    </row>
    <row r="1402" spans="1:109" s="2" customFormat="1" ht="14.45" customHeight="1">
      <c r="A1402" s="160"/>
      <c r="B1402" s="84"/>
      <c r="C1402" s="66"/>
      <c r="D1402" s="161"/>
      <c r="E1402" s="161"/>
      <c r="F1402" s="82"/>
      <c r="G1402" s="82"/>
      <c r="H1402" s="82"/>
      <c r="I1402" s="82"/>
      <c r="J1402" s="82"/>
      <c r="K1402" s="82"/>
      <c r="L1402" s="82"/>
      <c r="M1402" s="82"/>
      <c r="N1402" s="82"/>
      <c r="O1402" s="82"/>
      <c r="P1402" s="82"/>
      <c r="Q1402" s="82"/>
      <c r="R1402" s="82"/>
      <c r="S1402" s="82"/>
      <c r="T1402" s="82"/>
      <c r="U1402" s="82"/>
      <c r="V1402" s="82"/>
      <c r="W1402" s="82"/>
      <c r="X1402" s="82"/>
      <c r="Y1402" s="82"/>
      <c r="Z1402" s="82"/>
      <c r="AA1402" s="82"/>
      <c r="AB1402" s="82"/>
      <c r="AC1402" s="82"/>
      <c r="AD1402" s="82"/>
      <c r="AE1402" s="82"/>
      <c r="AF1402" s="82"/>
      <c r="AG1402" s="82"/>
      <c r="AH1402" s="82"/>
      <c r="AI1402" s="82"/>
      <c r="AJ1402" s="82"/>
      <c r="AK1402" s="82"/>
      <c r="AL1402" s="82"/>
      <c r="AM1402" s="82"/>
      <c r="AN1402" s="82"/>
      <c r="AO1402" s="82"/>
      <c r="AP1402" s="82"/>
      <c r="AQ1402" s="82"/>
      <c r="AR1402" s="82"/>
      <c r="AS1402" s="82"/>
      <c r="AT1402" s="82"/>
      <c r="AU1402" s="82"/>
      <c r="AV1402" s="82"/>
      <c r="AW1402" s="82"/>
      <c r="AX1402" s="82"/>
      <c r="AY1402" s="82"/>
      <c r="AZ1402" s="82"/>
      <c r="BA1402" s="82"/>
      <c r="BB1402" s="82"/>
      <c r="BC1402" s="82"/>
      <c r="BD1402" s="82"/>
      <c r="BE1402" s="82"/>
      <c r="BF1402" s="82"/>
      <c r="BG1402" s="82"/>
      <c r="BH1402" s="82"/>
      <c r="BI1402" s="82"/>
      <c r="BJ1402" s="82"/>
      <c r="BK1402" s="82"/>
      <c r="BL1402" s="82"/>
      <c r="BM1402" s="82"/>
      <c r="BN1402" s="82"/>
      <c r="BO1402" s="82"/>
      <c r="BP1402" s="82"/>
      <c r="BQ1402" s="82"/>
      <c r="BR1402" s="82"/>
      <c r="BS1402" s="82"/>
      <c r="BT1402" s="82"/>
      <c r="BU1402" s="82"/>
      <c r="BV1402" s="82"/>
      <c r="BW1402" s="82"/>
      <c r="BX1402" s="82"/>
      <c r="BY1402" s="82"/>
      <c r="BZ1402" s="82"/>
      <c r="CA1402" s="82"/>
      <c r="CB1402" s="82"/>
      <c r="CC1402" s="82"/>
      <c r="CD1402" s="82"/>
      <c r="CE1402" s="82"/>
      <c r="CF1402" s="82"/>
      <c r="CG1402" s="82"/>
      <c r="CH1402" s="82"/>
      <c r="CI1402" s="82"/>
      <c r="CJ1402" s="82"/>
      <c r="CK1402" s="82"/>
      <c r="CL1402" s="82"/>
      <c r="CM1402" s="82"/>
      <c r="CN1402" s="82"/>
      <c r="CO1402" s="82"/>
      <c r="CP1402" s="82"/>
      <c r="CQ1402" s="82"/>
      <c r="CR1402" s="82"/>
      <c r="CS1402" s="82"/>
      <c r="CT1402" s="82"/>
      <c r="CU1402" s="82"/>
      <c r="CV1402" s="82"/>
      <c r="CW1402" s="82"/>
      <c r="CX1402" s="82"/>
      <c r="CY1402" s="82"/>
      <c r="CZ1402" s="82"/>
      <c r="DA1402" s="82"/>
      <c r="DB1402" s="82"/>
      <c r="DC1402" s="82"/>
      <c r="DD1402" s="82"/>
      <c r="DE1402" s="82"/>
    </row>
    <row r="1403" spans="1:109" s="2" customFormat="1" ht="14.45" customHeight="1">
      <c r="A1403" s="160"/>
      <c r="B1403" s="84"/>
      <c r="C1403" s="66"/>
      <c r="D1403" s="161"/>
      <c r="E1403" s="161"/>
      <c r="F1403" s="82"/>
      <c r="G1403" s="82"/>
      <c r="H1403" s="82"/>
      <c r="I1403" s="82"/>
      <c r="J1403" s="82"/>
      <c r="K1403" s="82"/>
      <c r="L1403" s="82"/>
      <c r="M1403" s="82"/>
      <c r="N1403" s="82"/>
      <c r="O1403" s="82"/>
      <c r="P1403" s="82"/>
      <c r="Q1403" s="82"/>
      <c r="R1403" s="82"/>
      <c r="S1403" s="82"/>
      <c r="T1403" s="82"/>
      <c r="U1403" s="82"/>
      <c r="V1403" s="82"/>
      <c r="W1403" s="82"/>
      <c r="X1403" s="82"/>
      <c r="Y1403" s="82"/>
      <c r="Z1403" s="82"/>
      <c r="AA1403" s="82"/>
      <c r="AB1403" s="82"/>
      <c r="AC1403" s="82"/>
      <c r="AD1403" s="82"/>
      <c r="AE1403" s="82"/>
      <c r="AF1403" s="82"/>
      <c r="AG1403" s="82"/>
      <c r="AH1403" s="82"/>
      <c r="AI1403" s="82"/>
      <c r="AJ1403" s="82"/>
      <c r="AK1403" s="82"/>
      <c r="AL1403" s="82"/>
      <c r="AM1403" s="82"/>
      <c r="AN1403" s="82"/>
      <c r="AO1403" s="82"/>
      <c r="AP1403" s="82"/>
      <c r="AQ1403" s="82"/>
      <c r="AR1403" s="82"/>
      <c r="AS1403" s="82"/>
      <c r="AT1403" s="82"/>
      <c r="AU1403" s="82"/>
      <c r="AV1403" s="82"/>
      <c r="AW1403" s="82"/>
      <c r="AX1403" s="82"/>
      <c r="AY1403" s="82"/>
      <c r="AZ1403" s="82"/>
      <c r="BA1403" s="82"/>
      <c r="BB1403" s="82"/>
      <c r="BC1403" s="82"/>
      <c r="BD1403" s="82"/>
      <c r="BE1403" s="82"/>
      <c r="BF1403" s="82"/>
      <c r="BG1403" s="82"/>
      <c r="BH1403" s="82"/>
      <c r="BI1403" s="82"/>
      <c r="BJ1403" s="82"/>
      <c r="BK1403" s="82"/>
      <c r="BL1403" s="82"/>
      <c r="BM1403" s="82"/>
      <c r="BN1403" s="82"/>
      <c r="BO1403" s="82"/>
      <c r="BP1403" s="82"/>
      <c r="BQ1403" s="82"/>
      <c r="BR1403" s="82"/>
      <c r="BS1403" s="82"/>
      <c r="BT1403" s="82"/>
      <c r="BU1403" s="82"/>
      <c r="BV1403" s="82"/>
      <c r="BW1403" s="82"/>
      <c r="BX1403" s="82"/>
      <c r="BY1403" s="82"/>
      <c r="BZ1403" s="82"/>
      <c r="CA1403" s="82"/>
      <c r="CB1403" s="82"/>
      <c r="CC1403" s="82"/>
      <c r="CD1403" s="82"/>
      <c r="CE1403" s="82"/>
      <c r="CF1403" s="82"/>
      <c r="CG1403" s="82"/>
      <c r="CH1403" s="82"/>
      <c r="CI1403" s="82"/>
      <c r="CJ1403" s="82"/>
      <c r="CK1403" s="82"/>
      <c r="CL1403" s="82"/>
      <c r="CM1403" s="82"/>
      <c r="CN1403" s="82"/>
      <c r="CO1403" s="82"/>
      <c r="CP1403" s="82"/>
      <c r="CQ1403" s="82"/>
      <c r="CR1403" s="82"/>
      <c r="CS1403" s="82"/>
      <c r="CT1403" s="82"/>
      <c r="CU1403" s="82"/>
      <c r="CV1403" s="82"/>
      <c r="CW1403" s="82"/>
      <c r="CX1403" s="82"/>
      <c r="CY1403" s="82"/>
      <c r="CZ1403" s="82"/>
      <c r="DA1403" s="82"/>
      <c r="DB1403" s="82"/>
      <c r="DC1403" s="82"/>
      <c r="DD1403" s="82"/>
      <c r="DE1403" s="82"/>
    </row>
    <row r="1404" spans="1:109" s="2" customFormat="1" ht="14.45" customHeight="1">
      <c r="A1404" s="160"/>
      <c r="B1404" s="84"/>
      <c r="C1404" s="66"/>
      <c r="D1404" s="161"/>
      <c r="E1404" s="161"/>
      <c r="F1404" s="82"/>
      <c r="G1404" s="82"/>
      <c r="H1404" s="82"/>
      <c r="I1404" s="82"/>
      <c r="J1404" s="82"/>
      <c r="K1404" s="82"/>
      <c r="L1404" s="82"/>
      <c r="M1404" s="82"/>
      <c r="N1404" s="82"/>
      <c r="O1404" s="82"/>
      <c r="P1404" s="82"/>
      <c r="Q1404" s="82"/>
      <c r="R1404" s="82"/>
      <c r="S1404" s="82"/>
      <c r="T1404" s="82"/>
      <c r="U1404" s="82"/>
      <c r="V1404" s="82"/>
      <c r="W1404" s="82"/>
      <c r="X1404" s="82"/>
      <c r="Y1404" s="82"/>
      <c r="Z1404" s="82"/>
      <c r="AA1404" s="82"/>
      <c r="AB1404" s="82"/>
      <c r="AC1404" s="82"/>
      <c r="AD1404" s="82"/>
      <c r="AE1404" s="82"/>
      <c r="AF1404" s="82"/>
      <c r="AG1404" s="82"/>
      <c r="AH1404" s="82"/>
      <c r="AI1404" s="82"/>
      <c r="AJ1404" s="82"/>
      <c r="AK1404" s="82"/>
      <c r="AL1404" s="82"/>
      <c r="AM1404" s="82"/>
      <c r="AN1404" s="82"/>
      <c r="AO1404" s="82"/>
      <c r="AP1404" s="82"/>
      <c r="AQ1404" s="82"/>
      <c r="AR1404" s="82"/>
      <c r="AS1404" s="82"/>
      <c r="AT1404" s="82"/>
      <c r="AU1404" s="82"/>
      <c r="AV1404" s="82"/>
      <c r="AW1404" s="82"/>
      <c r="AX1404" s="82"/>
      <c r="AY1404" s="82"/>
      <c r="AZ1404" s="82"/>
      <c r="BA1404" s="82"/>
      <c r="BB1404" s="82"/>
      <c r="BC1404" s="82"/>
      <c r="BD1404" s="82"/>
      <c r="BE1404" s="82"/>
      <c r="BF1404" s="82"/>
      <c r="BG1404" s="82"/>
      <c r="BH1404" s="82"/>
      <c r="BI1404" s="82"/>
      <c r="BJ1404" s="82"/>
      <c r="BK1404" s="82"/>
      <c r="BL1404" s="82"/>
      <c r="BM1404" s="82"/>
      <c r="BN1404" s="82"/>
      <c r="BO1404" s="82"/>
      <c r="BP1404" s="82"/>
      <c r="BQ1404" s="82"/>
      <c r="BR1404" s="82"/>
      <c r="BS1404" s="82"/>
      <c r="BT1404" s="82"/>
      <c r="BU1404" s="82"/>
      <c r="BV1404" s="82"/>
      <c r="BW1404" s="82"/>
      <c r="BX1404" s="82"/>
      <c r="BY1404" s="82"/>
      <c r="BZ1404" s="82"/>
      <c r="CA1404" s="82"/>
      <c r="CB1404" s="82"/>
      <c r="CC1404" s="82"/>
      <c r="CD1404" s="82"/>
      <c r="CE1404" s="82"/>
      <c r="CF1404" s="82"/>
      <c r="CG1404" s="82"/>
      <c r="CH1404" s="82"/>
      <c r="CI1404" s="82"/>
      <c r="CJ1404" s="82"/>
      <c r="CK1404" s="82"/>
      <c r="CL1404" s="82"/>
      <c r="CM1404" s="82"/>
      <c r="CN1404" s="82"/>
      <c r="CO1404" s="82"/>
      <c r="CP1404" s="82"/>
      <c r="CQ1404" s="82"/>
      <c r="CR1404" s="82"/>
      <c r="CS1404" s="82"/>
      <c r="CT1404" s="82"/>
      <c r="CU1404" s="82"/>
      <c r="CV1404" s="82"/>
      <c r="CW1404" s="82"/>
      <c r="CX1404" s="82"/>
      <c r="CY1404" s="82"/>
      <c r="CZ1404" s="82"/>
      <c r="DA1404" s="82"/>
      <c r="DB1404" s="82"/>
      <c r="DC1404" s="82"/>
      <c r="DD1404" s="82"/>
      <c r="DE1404" s="82"/>
    </row>
    <row r="1405" spans="1:109" s="2" customFormat="1" ht="14.45" customHeight="1">
      <c r="A1405" s="160"/>
      <c r="B1405" s="84"/>
      <c r="C1405" s="66"/>
      <c r="D1405" s="161"/>
      <c r="E1405" s="161"/>
      <c r="F1405" s="82"/>
      <c r="G1405" s="82"/>
      <c r="H1405" s="82"/>
      <c r="I1405" s="82"/>
      <c r="J1405" s="82"/>
      <c r="K1405" s="82"/>
      <c r="L1405" s="82"/>
      <c r="M1405" s="82"/>
      <c r="N1405" s="82"/>
      <c r="O1405" s="82"/>
      <c r="P1405" s="82"/>
      <c r="Q1405" s="82"/>
      <c r="R1405" s="82"/>
      <c r="S1405" s="82"/>
      <c r="T1405" s="82"/>
      <c r="U1405" s="82"/>
      <c r="V1405" s="82"/>
      <c r="W1405" s="82"/>
      <c r="X1405" s="82"/>
      <c r="Y1405" s="82"/>
      <c r="Z1405" s="82"/>
      <c r="AA1405" s="82"/>
      <c r="AB1405" s="82"/>
      <c r="AC1405" s="82"/>
      <c r="AD1405" s="82"/>
      <c r="AE1405" s="82"/>
      <c r="AF1405" s="82"/>
      <c r="AG1405" s="82"/>
      <c r="AH1405" s="82"/>
      <c r="AI1405" s="82"/>
      <c r="AJ1405" s="82"/>
      <c r="AK1405" s="82"/>
      <c r="AL1405" s="82"/>
      <c r="AM1405" s="82"/>
      <c r="AN1405" s="82"/>
      <c r="AO1405" s="82"/>
      <c r="AP1405" s="82"/>
      <c r="AQ1405" s="82"/>
      <c r="AR1405" s="82"/>
      <c r="AS1405" s="82"/>
      <c r="AT1405" s="82"/>
      <c r="AU1405" s="82"/>
      <c r="AV1405" s="82"/>
      <c r="AW1405" s="82"/>
      <c r="AX1405" s="82"/>
      <c r="AY1405" s="82"/>
      <c r="AZ1405" s="82"/>
      <c r="BA1405" s="82"/>
      <c r="BB1405" s="82"/>
      <c r="BC1405" s="82"/>
      <c r="BD1405" s="82"/>
      <c r="BE1405" s="82"/>
      <c r="BF1405" s="82"/>
      <c r="BG1405" s="82"/>
      <c r="BH1405" s="82"/>
      <c r="BI1405" s="82"/>
      <c r="BJ1405" s="82"/>
      <c r="BK1405" s="82"/>
      <c r="BL1405" s="82"/>
      <c r="BM1405" s="82"/>
      <c r="BN1405" s="82"/>
      <c r="BO1405" s="82"/>
      <c r="BP1405" s="82"/>
      <c r="BQ1405" s="82"/>
      <c r="BR1405" s="82"/>
      <c r="BS1405" s="82"/>
      <c r="BT1405" s="82"/>
      <c r="BU1405" s="82"/>
      <c r="BV1405" s="82"/>
      <c r="BW1405" s="82"/>
      <c r="BX1405" s="82"/>
      <c r="BY1405" s="82"/>
      <c r="BZ1405" s="82"/>
      <c r="CA1405" s="82"/>
      <c r="CB1405" s="82"/>
      <c r="CC1405" s="82"/>
      <c r="CD1405" s="82"/>
      <c r="CE1405" s="82"/>
      <c r="CF1405" s="82"/>
      <c r="CG1405" s="82"/>
      <c r="CH1405" s="82"/>
      <c r="CI1405" s="82"/>
      <c r="CJ1405" s="82"/>
      <c r="CK1405" s="82"/>
      <c r="CL1405" s="82"/>
      <c r="CM1405" s="82"/>
      <c r="CN1405" s="82"/>
      <c r="CO1405" s="82"/>
      <c r="CP1405" s="82"/>
      <c r="CQ1405" s="82"/>
      <c r="CR1405" s="82"/>
      <c r="CS1405" s="82"/>
      <c r="CT1405" s="82"/>
      <c r="CU1405" s="82"/>
      <c r="CV1405" s="82"/>
      <c r="CW1405" s="82"/>
      <c r="CX1405" s="82"/>
      <c r="CY1405" s="82"/>
      <c r="CZ1405" s="82"/>
      <c r="DA1405" s="82"/>
      <c r="DB1405" s="82"/>
      <c r="DC1405" s="82"/>
      <c r="DD1405" s="82"/>
      <c r="DE1405" s="82"/>
    </row>
    <row r="1406" spans="1:109" s="2" customFormat="1" ht="14.45" customHeight="1">
      <c r="A1406" s="160"/>
      <c r="B1406" s="84"/>
      <c r="C1406" s="66"/>
      <c r="D1406" s="161"/>
      <c r="E1406" s="161"/>
      <c r="F1406" s="82"/>
      <c r="G1406" s="82"/>
      <c r="H1406" s="82"/>
      <c r="I1406" s="82"/>
      <c r="J1406" s="82"/>
      <c r="K1406" s="82"/>
      <c r="L1406" s="82"/>
      <c r="M1406" s="82"/>
      <c r="N1406" s="82"/>
      <c r="O1406" s="82"/>
      <c r="P1406" s="82"/>
      <c r="Q1406" s="82"/>
      <c r="R1406" s="82"/>
      <c r="S1406" s="82"/>
      <c r="T1406" s="82"/>
      <c r="U1406" s="82"/>
      <c r="V1406" s="82"/>
      <c r="W1406" s="82"/>
      <c r="X1406" s="82"/>
      <c r="Y1406" s="82"/>
      <c r="Z1406" s="82"/>
      <c r="AA1406" s="82"/>
      <c r="AB1406" s="82"/>
      <c r="AC1406" s="82"/>
      <c r="AD1406" s="82"/>
      <c r="AE1406" s="82"/>
      <c r="AF1406" s="82"/>
      <c r="AG1406" s="82"/>
      <c r="AH1406" s="82"/>
      <c r="AI1406" s="82"/>
      <c r="AJ1406" s="82"/>
      <c r="AK1406" s="82"/>
      <c r="AL1406" s="82"/>
      <c r="AM1406" s="82"/>
      <c r="AN1406" s="82"/>
      <c r="AO1406" s="82"/>
      <c r="AP1406" s="82"/>
      <c r="AQ1406" s="82"/>
      <c r="AR1406" s="82"/>
      <c r="AS1406" s="82"/>
      <c r="AT1406" s="82"/>
      <c r="AU1406" s="82"/>
      <c r="AV1406" s="82"/>
      <c r="AW1406" s="82"/>
      <c r="AX1406" s="82"/>
      <c r="AY1406" s="82"/>
      <c r="AZ1406" s="82"/>
      <c r="BA1406" s="82"/>
      <c r="BB1406" s="82"/>
      <c r="BC1406" s="82"/>
      <c r="BD1406" s="82"/>
      <c r="BE1406" s="82"/>
      <c r="BF1406" s="82"/>
      <c r="BG1406" s="82"/>
      <c r="BH1406" s="82"/>
      <c r="BI1406" s="82"/>
      <c r="BJ1406" s="82"/>
      <c r="BK1406" s="82"/>
      <c r="BL1406" s="82"/>
      <c r="BM1406" s="82"/>
      <c r="BN1406" s="82"/>
      <c r="BO1406" s="82"/>
      <c r="BP1406" s="82"/>
      <c r="BQ1406" s="82"/>
      <c r="BR1406" s="82"/>
      <c r="BS1406" s="82"/>
      <c r="BT1406" s="82"/>
      <c r="BU1406" s="82"/>
      <c r="BV1406" s="82"/>
      <c r="BW1406" s="82"/>
      <c r="BX1406" s="82"/>
      <c r="BY1406" s="82"/>
      <c r="BZ1406" s="82"/>
      <c r="CA1406" s="82"/>
      <c r="CB1406" s="82"/>
      <c r="CC1406" s="82"/>
      <c r="CD1406" s="82"/>
      <c r="CE1406" s="82"/>
      <c r="CF1406" s="82"/>
      <c r="CG1406" s="82"/>
      <c r="CH1406" s="82"/>
      <c r="CI1406" s="82"/>
      <c r="CJ1406" s="82"/>
      <c r="CK1406" s="82"/>
      <c r="CL1406" s="82"/>
      <c r="CM1406" s="82"/>
      <c r="CN1406" s="82"/>
      <c r="CO1406" s="82"/>
      <c r="CP1406" s="82"/>
      <c r="CQ1406" s="82"/>
      <c r="CR1406" s="82"/>
      <c r="CS1406" s="82"/>
      <c r="CT1406" s="82"/>
      <c r="CU1406" s="82"/>
      <c r="CV1406" s="82"/>
      <c r="CW1406" s="82"/>
      <c r="CX1406" s="82"/>
      <c r="CY1406" s="82"/>
      <c r="CZ1406" s="82"/>
      <c r="DA1406" s="82"/>
      <c r="DB1406" s="82"/>
      <c r="DC1406" s="82"/>
      <c r="DD1406" s="82"/>
      <c r="DE1406" s="82"/>
    </row>
    <row r="1407" spans="1:109" s="2" customFormat="1" ht="14.45" customHeight="1">
      <c r="A1407" s="160"/>
      <c r="B1407" s="84"/>
      <c r="C1407" s="66"/>
      <c r="D1407" s="161"/>
      <c r="E1407" s="161"/>
      <c r="F1407" s="82"/>
      <c r="G1407" s="82"/>
      <c r="H1407" s="82"/>
      <c r="I1407" s="82"/>
      <c r="J1407" s="82"/>
      <c r="K1407" s="82"/>
      <c r="L1407" s="82"/>
      <c r="M1407" s="82"/>
      <c r="N1407" s="82"/>
      <c r="O1407" s="82"/>
      <c r="P1407" s="82"/>
      <c r="Q1407" s="82"/>
      <c r="R1407" s="82"/>
      <c r="S1407" s="82"/>
      <c r="T1407" s="82"/>
      <c r="U1407" s="82"/>
      <c r="V1407" s="82"/>
      <c r="W1407" s="82"/>
      <c r="X1407" s="82"/>
      <c r="Y1407" s="82"/>
      <c r="Z1407" s="82"/>
      <c r="AA1407" s="82"/>
      <c r="AB1407" s="82"/>
      <c r="AC1407" s="82"/>
      <c r="AD1407" s="82"/>
      <c r="AE1407" s="82"/>
      <c r="AF1407" s="82"/>
      <c r="AG1407" s="82"/>
      <c r="AH1407" s="82"/>
      <c r="AI1407" s="82"/>
      <c r="AJ1407" s="82"/>
      <c r="AK1407" s="82"/>
      <c r="AL1407" s="82"/>
      <c r="AM1407" s="82"/>
      <c r="AN1407" s="82"/>
      <c r="AO1407" s="82"/>
      <c r="AP1407" s="82"/>
      <c r="AQ1407" s="82"/>
      <c r="AR1407" s="82"/>
      <c r="AS1407" s="82"/>
      <c r="AT1407" s="82"/>
      <c r="AU1407" s="82"/>
      <c r="AV1407" s="82"/>
      <c r="AW1407" s="82"/>
      <c r="AX1407" s="82"/>
      <c r="AY1407" s="82"/>
      <c r="AZ1407" s="82"/>
      <c r="BA1407" s="82"/>
      <c r="BB1407" s="82"/>
      <c r="BC1407" s="82"/>
      <c r="BD1407" s="82"/>
      <c r="BE1407" s="82"/>
      <c r="BF1407" s="82"/>
      <c r="BG1407" s="82"/>
      <c r="BH1407" s="82"/>
      <c r="BI1407" s="82"/>
      <c r="BJ1407" s="82"/>
      <c r="BK1407" s="82"/>
      <c r="BL1407" s="82"/>
      <c r="BM1407" s="82"/>
      <c r="BN1407" s="82"/>
      <c r="BO1407" s="82"/>
      <c r="BP1407" s="82"/>
      <c r="BQ1407" s="82"/>
      <c r="BR1407" s="82"/>
      <c r="BS1407" s="82"/>
      <c r="BT1407" s="82"/>
      <c r="BU1407" s="82"/>
      <c r="BV1407" s="82"/>
      <c r="BW1407" s="82"/>
      <c r="BX1407" s="82"/>
      <c r="BY1407" s="82"/>
      <c r="BZ1407" s="82"/>
      <c r="CA1407" s="82"/>
      <c r="CB1407" s="82"/>
      <c r="CC1407" s="82"/>
      <c r="CD1407" s="82"/>
      <c r="CE1407" s="82"/>
      <c r="CF1407" s="82"/>
      <c r="CG1407" s="82"/>
      <c r="CH1407" s="82"/>
      <c r="CI1407" s="82"/>
      <c r="CJ1407" s="82"/>
      <c r="CK1407" s="82"/>
      <c r="CL1407" s="82"/>
      <c r="CM1407" s="82"/>
      <c r="CN1407" s="82"/>
      <c r="CO1407" s="82"/>
      <c r="CP1407" s="82"/>
      <c r="CQ1407" s="82"/>
      <c r="CR1407" s="82"/>
      <c r="CS1407" s="82"/>
      <c r="CT1407" s="82"/>
      <c r="CU1407" s="82"/>
      <c r="CV1407" s="82"/>
      <c r="CW1407" s="82"/>
      <c r="CX1407" s="82"/>
      <c r="CY1407" s="82"/>
      <c r="CZ1407" s="82"/>
      <c r="DA1407" s="82"/>
      <c r="DB1407" s="82"/>
      <c r="DC1407" s="82"/>
      <c r="DD1407" s="82"/>
      <c r="DE1407" s="82"/>
    </row>
    <row r="1408" spans="1:109" s="2" customFormat="1" ht="14.45" customHeight="1">
      <c r="A1408" s="160"/>
      <c r="B1408" s="84"/>
      <c r="C1408" s="66"/>
      <c r="D1408" s="161"/>
      <c r="E1408" s="161"/>
      <c r="F1408" s="82"/>
      <c r="G1408" s="82"/>
      <c r="H1408" s="82"/>
      <c r="I1408" s="82"/>
      <c r="J1408" s="82"/>
      <c r="K1408" s="82"/>
      <c r="L1408" s="82"/>
      <c r="M1408" s="82"/>
      <c r="N1408" s="82"/>
      <c r="O1408" s="82"/>
      <c r="P1408" s="82"/>
      <c r="Q1408" s="82"/>
      <c r="R1408" s="82"/>
      <c r="S1408" s="82"/>
      <c r="T1408" s="82"/>
      <c r="U1408" s="82"/>
      <c r="V1408" s="82"/>
      <c r="W1408" s="82"/>
      <c r="X1408" s="82"/>
      <c r="Y1408" s="82"/>
      <c r="Z1408" s="82"/>
      <c r="AA1408" s="82"/>
      <c r="AB1408" s="82"/>
      <c r="AC1408" s="82"/>
      <c r="AD1408" s="82"/>
      <c r="AE1408" s="82"/>
      <c r="AF1408" s="82"/>
      <c r="AG1408" s="82"/>
      <c r="AH1408" s="82"/>
      <c r="AI1408" s="82"/>
      <c r="AJ1408" s="82"/>
      <c r="AK1408" s="82"/>
      <c r="AL1408" s="82"/>
      <c r="AM1408" s="82"/>
      <c r="AN1408" s="82"/>
      <c r="AO1408" s="82"/>
      <c r="AP1408" s="82"/>
      <c r="AQ1408" s="82"/>
      <c r="AR1408" s="82"/>
      <c r="AS1408" s="82"/>
      <c r="AT1408" s="82"/>
      <c r="AU1408" s="82"/>
      <c r="AV1408" s="82"/>
      <c r="AW1408" s="82"/>
      <c r="AX1408" s="82"/>
      <c r="AY1408" s="82"/>
      <c r="AZ1408" s="82"/>
      <c r="BA1408" s="82"/>
      <c r="BB1408" s="82"/>
      <c r="BC1408" s="82"/>
      <c r="BD1408" s="82"/>
      <c r="BE1408" s="82"/>
      <c r="BF1408" s="82"/>
      <c r="BG1408" s="82"/>
      <c r="BH1408" s="82"/>
      <c r="BI1408" s="82"/>
      <c r="BJ1408" s="82"/>
      <c r="BK1408" s="82"/>
      <c r="BL1408" s="82"/>
      <c r="BM1408" s="82"/>
      <c r="BN1408" s="82"/>
      <c r="BO1408" s="82"/>
      <c r="BP1408" s="82"/>
      <c r="BQ1408" s="82"/>
      <c r="BR1408" s="82"/>
      <c r="BS1408" s="82"/>
      <c r="BT1408" s="82"/>
      <c r="BU1408" s="82"/>
      <c r="BV1408" s="82"/>
      <c r="BW1408" s="82"/>
      <c r="BX1408" s="82"/>
      <c r="BY1408" s="82"/>
      <c r="BZ1408" s="82"/>
      <c r="CA1408" s="82"/>
      <c r="CB1408" s="82"/>
      <c r="CC1408" s="82"/>
      <c r="CD1408" s="82"/>
      <c r="CE1408" s="82"/>
      <c r="CF1408" s="82"/>
      <c r="CG1408" s="82"/>
      <c r="CH1408" s="82"/>
      <c r="CI1408" s="82"/>
      <c r="CJ1408" s="82"/>
      <c r="CK1408" s="82"/>
      <c r="CL1408" s="82"/>
      <c r="CM1408" s="82"/>
      <c r="CN1408" s="82"/>
      <c r="CO1408" s="82"/>
      <c r="CP1408" s="82"/>
      <c r="CQ1408" s="82"/>
      <c r="CR1408" s="82"/>
      <c r="CS1408" s="82"/>
      <c r="CT1408" s="82"/>
      <c r="CU1408" s="82"/>
      <c r="CV1408" s="82"/>
      <c r="CW1408" s="82"/>
      <c r="CX1408" s="82"/>
      <c r="CY1408" s="82"/>
      <c r="CZ1408" s="82"/>
      <c r="DA1408" s="82"/>
      <c r="DB1408" s="82"/>
      <c r="DC1408" s="82"/>
      <c r="DD1408" s="82"/>
      <c r="DE1408" s="82"/>
    </row>
    <row r="1409" spans="1:109" s="2" customFormat="1" ht="14.45" customHeight="1">
      <c r="A1409" s="160"/>
      <c r="B1409" s="84"/>
      <c r="C1409" s="66"/>
      <c r="D1409" s="161"/>
      <c r="E1409" s="161"/>
      <c r="F1409" s="82"/>
      <c r="G1409" s="82"/>
      <c r="H1409" s="82"/>
      <c r="I1409" s="82"/>
      <c r="J1409" s="82"/>
      <c r="K1409" s="82"/>
      <c r="L1409" s="82"/>
      <c r="M1409" s="82"/>
      <c r="N1409" s="82"/>
      <c r="O1409" s="82"/>
      <c r="P1409" s="82"/>
      <c r="Q1409" s="82"/>
      <c r="R1409" s="82"/>
      <c r="S1409" s="82"/>
      <c r="T1409" s="82"/>
      <c r="U1409" s="82"/>
      <c r="V1409" s="82"/>
      <c r="W1409" s="82"/>
      <c r="X1409" s="82"/>
      <c r="Y1409" s="82"/>
      <c r="Z1409" s="82"/>
      <c r="AA1409" s="82"/>
      <c r="AB1409" s="82"/>
      <c r="AC1409" s="82"/>
      <c r="AD1409" s="82"/>
      <c r="AE1409" s="82"/>
      <c r="AF1409" s="82"/>
      <c r="AG1409" s="82"/>
      <c r="AH1409" s="82"/>
      <c r="AI1409" s="82"/>
      <c r="AJ1409" s="82"/>
      <c r="AK1409" s="82"/>
      <c r="AL1409" s="82"/>
      <c r="AM1409" s="82"/>
      <c r="AN1409" s="82"/>
      <c r="AO1409" s="82"/>
      <c r="AP1409" s="82"/>
      <c r="AQ1409" s="82"/>
      <c r="AR1409" s="82"/>
      <c r="AS1409" s="82"/>
      <c r="AT1409" s="82"/>
      <c r="AU1409" s="82"/>
      <c r="AV1409" s="82"/>
      <c r="AW1409" s="82"/>
      <c r="AX1409" s="82"/>
      <c r="AY1409" s="82"/>
      <c r="AZ1409" s="82"/>
      <c r="BA1409" s="82"/>
      <c r="BB1409" s="82"/>
      <c r="BC1409" s="82"/>
      <c r="BD1409" s="82"/>
      <c r="BE1409" s="82"/>
      <c r="BF1409" s="82"/>
      <c r="BG1409" s="82"/>
      <c r="BH1409" s="82"/>
      <c r="BI1409" s="82"/>
      <c r="BJ1409" s="82"/>
      <c r="BK1409" s="82"/>
      <c r="BL1409" s="82"/>
      <c r="BM1409" s="82"/>
      <c r="BN1409" s="82"/>
      <c r="BO1409" s="82"/>
      <c r="BP1409" s="82"/>
      <c r="BQ1409" s="82"/>
      <c r="BR1409" s="82"/>
      <c r="BS1409" s="82"/>
      <c r="BT1409" s="82"/>
      <c r="BU1409" s="82"/>
      <c r="BV1409" s="82"/>
      <c r="BW1409" s="82"/>
      <c r="BX1409" s="82"/>
      <c r="BY1409" s="82"/>
      <c r="BZ1409" s="82"/>
      <c r="CA1409" s="82"/>
      <c r="CB1409" s="82"/>
      <c r="CC1409" s="82"/>
      <c r="CD1409" s="82"/>
      <c r="CE1409" s="82"/>
      <c r="CF1409" s="82"/>
      <c r="CG1409" s="82"/>
      <c r="CH1409" s="82"/>
      <c r="CI1409" s="82"/>
      <c r="CJ1409" s="82"/>
      <c r="CK1409" s="82"/>
      <c r="CL1409" s="82"/>
      <c r="CM1409" s="82"/>
      <c r="CN1409" s="82"/>
      <c r="CO1409" s="82"/>
      <c r="CP1409" s="82"/>
      <c r="CQ1409" s="82"/>
      <c r="CR1409" s="82"/>
      <c r="CS1409" s="82"/>
      <c r="CT1409" s="82"/>
      <c r="CU1409" s="82"/>
      <c r="CV1409" s="82"/>
      <c r="CW1409" s="82"/>
      <c r="CX1409" s="82"/>
      <c r="CY1409" s="82"/>
      <c r="CZ1409" s="82"/>
      <c r="DA1409" s="82"/>
      <c r="DB1409" s="82"/>
      <c r="DC1409" s="82"/>
      <c r="DD1409" s="82"/>
      <c r="DE1409" s="82"/>
    </row>
    <row r="1410" spans="1:109" s="2" customFormat="1" ht="14.45" customHeight="1">
      <c r="A1410" s="160"/>
      <c r="B1410" s="84"/>
      <c r="C1410" s="66"/>
      <c r="D1410" s="161"/>
      <c r="E1410" s="161"/>
      <c r="F1410" s="82"/>
      <c r="G1410" s="82"/>
      <c r="H1410" s="82"/>
      <c r="I1410" s="82"/>
      <c r="J1410" s="82"/>
      <c r="K1410" s="82"/>
      <c r="L1410" s="82"/>
      <c r="M1410" s="82"/>
      <c r="N1410" s="82"/>
      <c r="O1410" s="82"/>
      <c r="P1410" s="82"/>
      <c r="Q1410" s="82"/>
      <c r="R1410" s="82"/>
      <c r="S1410" s="82"/>
      <c r="T1410" s="82"/>
      <c r="U1410" s="82"/>
      <c r="V1410" s="82"/>
      <c r="W1410" s="82"/>
      <c r="X1410" s="82"/>
      <c r="Y1410" s="82"/>
      <c r="Z1410" s="82"/>
      <c r="AA1410" s="82"/>
      <c r="AB1410" s="82"/>
      <c r="AC1410" s="82"/>
      <c r="AD1410" s="82"/>
      <c r="AE1410" s="82"/>
      <c r="AF1410" s="82"/>
      <c r="AG1410" s="82"/>
      <c r="AH1410" s="82"/>
      <c r="AI1410" s="82"/>
      <c r="AJ1410" s="82"/>
      <c r="AK1410" s="82"/>
      <c r="AL1410" s="82"/>
      <c r="AM1410" s="82"/>
      <c r="AN1410" s="82"/>
      <c r="AO1410" s="82"/>
      <c r="AP1410" s="82"/>
      <c r="AQ1410" s="82"/>
      <c r="AR1410" s="82"/>
      <c r="AS1410" s="82"/>
      <c r="AT1410" s="82"/>
      <c r="AU1410" s="82"/>
      <c r="AV1410" s="82"/>
      <c r="AW1410" s="82"/>
      <c r="AX1410" s="82"/>
      <c r="AY1410" s="82"/>
      <c r="AZ1410" s="82"/>
      <c r="BA1410" s="82"/>
      <c r="BB1410" s="82"/>
      <c r="BC1410" s="82"/>
      <c r="BD1410" s="82"/>
      <c r="BE1410" s="82"/>
      <c r="BF1410" s="82"/>
      <c r="BG1410" s="82"/>
      <c r="BH1410" s="82"/>
      <c r="BI1410" s="82"/>
      <c r="BJ1410" s="82"/>
      <c r="BK1410" s="82"/>
      <c r="BL1410" s="82"/>
      <c r="BM1410" s="82"/>
      <c r="BN1410" s="82"/>
      <c r="BO1410" s="82"/>
      <c r="BP1410" s="82"/>
      <c r="BQ1410" s="82"/>
      <c r="BR1410" s="82"/>
      <c r="BS1410" s="82"/>
      <c r="BT1410" s="82"/>
      <c r="BU1410" s="82"/>
      <c r="BV1410" s="82"/>
      <c r="BW1410" s="82"/>
      <c r="BX1410" s="82"/>
      <c r="BY1410" s="82"/>
      <c r="BZ1410" s="82"/>
      <c r="CA1410" s="82"/>
      <c r="CB1410" s="82"/>
      <c r="CC1410" s="82"/>
      <c r="CD1410" s="82"/>
      <c r="CE1410" s="82"/>
      <c r="CF1410" s="82"/>
      <c r="CG1410" s="82"/>
      <c r="CH1410" s="82"/>
      <c r="CI1410" s="82"/>
      <c r="CJ1410" s="82"/>
      <c r="CK1410" s="82"/>
      <c r="CL1410" s="82"/>
      <c r="CM1410" s="82"/>
      <c r="CN1410" s="82"/>
      <c r="CO1410" s="82"/>
      <c r="CP1410" s="82"/>
      <c r="CQ1410" s="82"/>
      <c r="CR1410" s="82"/>
      <c r="CS1410" s="82"/>
      <c r="CT1410" s="82"/>
      <c r="CU1410" s="82"/>
      <c r="CV1410" s="82"/>
      <c r="CW1410" s="82"/>
      <c r="CX1410" s="82"/>
      <c r="CY1410" s="82"/>
      <c r="CZ1410" s="82"/>
      <c r="DA1410" s="82"/>
      <c r="DB1410" s="82"/>
      <c r="DC1410" s="82"/>
      <c r="DD1410" s="82"/>
      <c r="DE1410" s="82"/>
    </row>
    <row r="1411" spans="1:109" s="2" customFormat="1" ht="14.45" customHeight="1">
      <c r="A1411" s="160"/>
      <c r="B1411" s="84"/>
      <c r="C1411" s="66"/>
      <c r="D1411" s="161"/>
      <c r="E1411" s="161"/>
      <c r="F1411" s="82"/>
      <c r="G1411" s="82"/>
      <c r="H1411" s="82"/>
      <c r="I1411" s="82"/>
      <c r="J1411" s="82"/>
      <c r="K1411" s="82"/>
      <c r="L1411" s="82"/>
      <c r="M1411" s="82"/>
      <c r="N1411" s="82"/>
      <c r="O1411" s="82"/>
      <c r="P1411" s="82"/>
      <c r="Q1411" s="82"/>
      <c r="R1411" s="82"/>
      <c r="S1411" s="82"/>
      <c r="T1411" s="82"/>
      <c r="U1411" s="82"/>
      <c r="V1411" s="82"/>
      <c r="W1411" s="82"/>
      <c r="X1411" s="82"/>
      <c r="Y1411" s="82"/>
      <c r="Z1411" s="82"/>
      <c r="AA1411" s="82"/>
      <c r="AB1411" s="82"/>
      <c r="AC1411" s="82"/>
      <c r="AD1411" s="82"/>
      <c r="AE1411" s="82"/>
      <c r="AF1411" s="82"/>
      <c r="AG1411" s="82"/>
      <c r="AH1411" s="82"/>
      <c r="AI1411" s="82"/>
      <c r="AJ1411" s="82"/>
      <c r="AK1411" s="82"/>
      <c r="AL1411" s="82"/>
      <c r="AM1411" s="82"/>
      <c r="AN1411" s="82"/>
      <c r="AO1411" s="82"/>
      <c r="AP1411" s="82"/>
      <c r="AQ1411" s="82"/>
      <c r="AR1411" s="82"/>
      <c r="AS1411" s="82"/>
      <c r="AT1411" s="82"/>
      <c r="AU1411" s="82"/>
      <c r="AV1411" s="82"/>
      <c r="AW1411" s="82"/>
      <c r="AX1411" s="82"/>
      <c r="AY1411" s="82"/>
      <c r="AZ1411" s="82"/>
      <c r="BA1411" s="82"/>
      <c r="BB1411" s="82"/>
      <c r="BC1411" s="82"/>
      <c r="BD1411" s="82"/>
      <c r="BE1411" s="82"/>
      <c r="BF1411" s="82"/>
      <c r="BG1411" s="82"/>
      <c r="BH1411" s="82"/>
      <c r="BI1411" s="82"/>
      <c r="BJ1411" s="82"/>
      <c r="BK1411" s="82"/>
      <c r="BL1411" s="82"/>
      <c r="BM1411" s="82"/>
      <c r="BN1411" s="82"/>
      <c r="BO1411" s="82"/>
      <c r="BP1411" s="82"/>
      <c r="BQ1411" s="82"/>
      <c r="BR1411" s="82"/>
      <c r="BS1411" s="82"/>
      <c r="BT1411" s="82"/>
      <c r="BU1411" s="82"/>
      <c r="BV1411" s="82"/>
      <c r="BW1411" s="82"/>
      <c r="BX1411" s="82"/>
      <c r="BY1411" s="82"/>
      <c r="BZ1411" s="82"/>
      <c r="CA1411" s="82"/>
      <c r="CB1411" s="82"/>
      <c r="CC1411" s="82"/>
      <c r="CD1411" s="82"/>
      <c r="CE1411" s="82"/>
      <c r="CF1411" s="82"/>
      <c r="CG1411" s="82"/>
      <c r="CH1411" s="82"/>
      <c r="CI1411" s="82"/>
      <c r="CJ1411" s="82"/>
      <c r="CK1411" s="82"/>
      <c r="CL1411" s="82"/>
      <c r="CM1411" s="82"/>
      <c r="CN1411" s="82"/>
      <c r="CO1411" s="82"/>
      <c r="CP1411" s="82"/>
      <c r="CQ1411" s="82"/>
      <c r="CR1411" s="82"/>
      <c r="CS1411" s="82"/>
      <c r="CT1411" s="82"/>
      <c r="CU1411" s="82"/>
      <c r="CV1411" s="82"/>
      <c r="CW1411" s="82"/>
      <c r="CX1411" s="82"/>
      <c r="CY1411" s="82"/>
      <c r="CZ1411" s="82"/>
      <c r="DA1411" s="82"/>
      <c r="DB1411" s="82"/>
      <c r="DC1411" s="82"/>
      <c r="DD1411" s="82"/>
      <c r="DE1411" s="82"/>
    </row>
    <row r="1412" spans="1:109" s="2" customFormat="1" ht="14.45" customHeight="1">
      <c r="A1412" s="160"/>
      <c r="B1412" s="84"/>
      <c r="C1412" s="66"/>
      <c r="D1412" s="161"/>
      <c r="E1412" s="161"/>
      <c r="F1412" s="82"/>
      <c r="G1412" s="82"/>
      <c r="H1412" s="82"/>
      <c r="I1412" s="82"/>
      <c r="J1412" s="82"/>
      <c r="K1412" s="82"/>
      <c r="L1412" s="82"/>
      <c r="M1412" s="82"/>
      <c r="N1412" s="82"/>
      <c r="O1412" s="82"/>
      <c r="P1412" s="82"/>
      <c r="Q1412" s="82"/>
      <c r="R1412" s="82"/>
      <c r="S1412" s="82"/>
      <c r="T1412" s="82"/>
      <c r="U1412" s="82"/>
      <c r="V1412" s="82"/>
      <c r="W1412" s="82"/>
      <c r="X1412" s="82"/>
      <c r="Y1412" s="82"/>
      <c r="Z1412" s="82"/>
      <c r="AA1412" s="82"/>
      <c r="AB1412" s="82"/>
      <c r="AC1412" s="82"/>
      <c r="AD1412" s="82"/>
      <c r="AE1412" s="82"/>
      <c r="AF1412" s="82"/>
      <c r="AG1412" s="82"/>
      <c r="AH1412" s="82"/>
      <c r="AI1412" s="82"/>
      <c r="AJ1412" s="82"/>
      <c r="AK1412" s="82"/>
      <c r="AL1412" s="82"/>
      <c r="AM1412" s="82"/>
      <c r="AN1412" s="82"/>
      <c r="AO1412" s="82"/>
      <c r="AP1412" s="82"/>
      <c r="AQ1412" s="82"/>
      <c r="AR1412" s="82"/>
      <c r="AS1412" s="82"/>
      <c r="AT1412" s="82"/>
      <c r="AU1412" s="82"/>
      <c r="AV1412" s="82"/>
      <c r="AW1412" s="82"/>
      <c r="AX1412" s="82"/>
      <c r="AY1412" s="82"/>
      <c r="AZ1412" s="82"/>
      <c r="BA1412" s="82"/>
      <c r="BB1412" s="82"/>
      <c r="BC1412" s="82"/>
      <c r="BD1412" s="82"/>
      <c r="BE1412" s="82"/>
      <c r="BF1412" s="82"/>
      <c r="BG1412" s="82"/>
      <c r="BH1412" s="82"/>
      <c r="BI1412" s="82"/>
      <c r="BJ1412" s="82"/>
      <c r="BK1412" s="82"/>
      <c r="BL1412" s="82"/>
      <c r="BM1412" s="82"/>
      <c r="BN1412" s="82"/>
      <c r="BO1412" s="82"/>
      <c r="BP1412" s="82"/>
      <c r="BQ1412" s="82"/>
      <c r="BR1412" s="82"/>
      <c r="BS1412" s="82"/>
      <c r="BT1412" s="82"/>
      <c r="BU1412" s="82"/>
      <c r="BV1412" s="82"/>
      <c r="BW1412" s="82"/>
      <c r="BX1412" s="82"/>
      <c r="BY1412" s="82"/>
      <c r="BZ1412" s="82"/>
      <c r="CA1412" s="82"/>
      <c r="CB1412" s="82"/>
      <c r="CC1412" s="82"/>
      <c r="CD1412" s="82"/>
      <c r="CE1412" s="82"/>
      <c r="CF1412" s="82"/>
      <c r="CG1412" s="82"/>
      <c r="CH1412" s="82"/>
      <c r="CI1412" s="82"/>
      <c r="CJ1412" s="82"/>
      <c r="CK1412" s="82"/>
      <c r="CL1412" s="82"/>
      <c r="CM1412" s="82"/>
      <c r="CN1412" s="82"/>
      <c r="CO1412" s="82"/>
      <c r="CP1412" s="82"/>
      <c r="CQ1412" s="82"/>
      <c r="CR1412" s="82"/>
      <c r="CS1412" s="82"/>
      <c r="CT1412" s="82"/>
      <c r="CU1412" s="82"/>
      <c r="CV1412" s="82"/>
      <c r="CW1412" s="82"/>
      <c r="CX1412" s="82"/>
      <c r="CY1412" s="82"/>
      <c r="CZ1412" s="82"/>
      <c r="DA1412" s="82"/>
      <c r="DB1412" s="82"/>
      <c r="DC1412" s="82"/>
      <c r="DD1412" s="82"/>
      <c r="DE1412" s="82"/>
    </row>
    <row r="1413" spans="1:109" s="2" customFormat="1" ht="14.45" customHeight="1">
      <c r="A1413" s="160"/>
      <c r="B1413" s="84"/>
      <c r="C1413" s="66"/>
      <c r="D1413" s="161"/>
      <c r="E1413" s="161"/>
      <c r="F1413" s="82"/>
      <c r="G1413" s="82"/>
      <c r="H1413" s="82"/>
      <c r="I1413" s="82"/>
      <c r="J1413" s="82"/>
      <c r="K1413" s="82"/>
      <c r="L1413" s="82"/>
      <c r="M1413" s="82"/>
      <c r="N1413" s="82"/>
      <c r="O1413" s="82"/>
      <c r="P1413" s="82"/>
      <c r="Q1413" s="82"/>
      <c r="R1413" s="82"/>
      <c r="S1413" s="82"/>
      <c r="T1413" s="82"/>
      <c r="U1413" s="82"/>
      <c r="V1413" s="82"/>
      <c r="W1413" s="82"/>
      <c r="X1413" s="82"/>
      <c r="Y1413" s="82"/>
      <c r="Z1413" s="82"/>
      <c r="AA1413" s="82"/>
      <c r="AB1413" s="82"/>
      <c r="AC1413" s="82"/>
      <c r="AD1413" s="82"/>
      <c r="AE1413" s="82"/>
      <c r="AF1413" s="82"/>
      <c r="AG1413" s="82"/>
      <c r="AH1413" s="82"/>
      <c r="AI1413" s="82"/>
      <c r="AJ1413" s="82"/>
      <c r="AK1413" s="82"/>
      <c r="AL1413" s="82"/>
      <c r="AM1413" s="82"/>
      <c r="AN1413" s="82"/>
      <c r="AO1413" s="82"/>
      <c r="AP1413" s="82"/>
      <c r="AQ1413" s="82"/>
      <c r="AR1413" s="82"/>
      <c r="AS1413" s="82"/>
      <c r="AT1413" s="82"/>
      <c r="AU1413" s="82"/>
      <c r="AV1413" s="82"/>
      <c r="AW1413" s="82"/>
      <c r="AX1413" s="82"/>
      <c r="AY1413" s="82"/>
      <c r="AZ1413" s="82"/>
      <c r="BA1413" s="82"/>
      <c r="BB1413" s="82"/>
      <c r="BC1413" s="82"/>
      <c r="BD1413" s="82"/>
      <c r="BE1413" s="82"/>
      <c r="BF1413" s="82"/>
      <c r="BG1413" s="82"/>
      <c r="BH1413" s="82"/>
      <c r="BI1413" s="82"/>
      <c r="BJ1413" s="82"/>
      <c r="BK1413" s="82"/>
      <c r="BL1413" s="82"/>
      <c r="BM1413" s="82"/>
      <c r="BN1413" s="82"/>
      <c r="BO1413" s="82"/>
      <c r="BP1413" s="82"/>
      <c r="BQ1413" s="82"/>
      <c r="BR1413" s="82"/>
      <c r="BS1413" s="82"/>
      <c r="BT1413" s="82"/>
      <c r="BU1413" s="82"/>
      <c r="BV1413" s="82"/>
      <c r="BW1413" s="82"/>
      <c r="BX1413" s="82"/>
      <c r="BY1413" s="82"/>
      <c r="BZ1413" s="82"/>
      <c r="CA1413" s="82"/>
      <c r="CB1413" s="82"/>
      <c r="CC1413" s="82"/>
      <c r="CD1413" s="82"/>
      <c r="CE1413" s="82"/>
      <c r="CF1413" s="82"/>
      <c r="CG1413" s="82"/>
      <c r="CH1413" s="82"/>
      <c r="CI1413" s="82"/>
      <c r="CJ1413" s="82"/>
      <c r="CK1413" s="82"/>
      <c r="CL1413" s="82"/>
      <c r="CM1413" s="82"/>
      <c r="CN1413" s="82"/>
      <c r="CO1413" s="82"/>
      <c r="CP1413" s="82"/>
      <c r="CQ1413" s="82"/>
      <c r="CR1413" s="82"/>
      <c r="CS1413" s="82"/>
      <c r="CT1413" s="82"/>
      <c r="CU1413" s="82"/>
      <c r="CV1413" s="82"/>
      <c r="CW1413" s="82"/>
      <c r="CX1413" s="82"/>
      <c r="CY1413" s="82"/>
      <c r="CZ1413" s="82"/>
      <c r="DA1413" s="82"/>
      <c r="DB1413" s="82"/>
      <c r="DC1413" s="82"/>
      <c r="DD1413" s="82"/>
      <c r="DE1413" s="82"/>
    </row>
    <row r="1414" spans="1:109" s="2" customFormat="1" ht="14.45" customHeight="1">
      <c r="A1414" s="160"/>
      <c r="B1414" s="84"/>
      <c r="C1414" s="66"/>
      <c r="D1414" s="161"/>
      <c r="E1414" s="161"/>
      <c r="F1414" s="82"/>
      <c r="G1414" s="82"/>
      <c r="H1414" s="82"/>
      <c r="I1414" s="82"/>
      <c r="J1414" s="82"/>
      <c r="K1414" s="82"/>
      <c r="L1414" s="82"/>
      <c r="M1414" s="82"/>
      <c r="N1414" s="82"/>
      <c r="O1414" s="82"/>
      <c r="P1414" s="82"/>
      <c r="Q1414" s="82"/>
      <c r="R1414" s="82"/>
      <c r="S1414" s="82"/>
      <c r="T1414" s="82"/>
      <c r="U1414" s="82"/>
      <c r="V1414" s="82"/>
      <c r="W1414" s="82"/>
      <c r="X1414" s="82"/>
      <c r="Y1414" s="82"/>
      <c r="Z1414" s="82"/>
      <c r="AA1414" s="82"/>
      <c r="AB1414" s="82"/>
      <c r="AC1414" s="82"/>
      <c r="AD1414" s="82"/>
      <c r="AE1414" s="82"/>
      <c r="AF1414" s="82"/>
      <c r="AG1414" s="82"/>
      <c r="AH1414" s="82"/>
      <c r="AI1414" s="82"/>
      <c r="AJ1414" s="82"/>
      <c r="AK1414" s="82"/>
      <c r="AL1414" s="82"/>
      <c r="AM1414" s="82"/>
      <c r="AN1414" s="82"/>
      <c r="AO1414" s="82"/>
      <c r="AP1414" s="82"/>
      <c r="AQ1414" s="82"/>
      <c r="AR1414" s="82"/>
      <c r="AS1414" s="82"/>
      <c r="AT1414" s="82"/>
      <c r="AU1414" s="82"/>
      <c r="AV1414" s="82"/>
      <c r="AW1414" s="82"/>
      <c r="AX1414" s="82"/>
      <c r="AY1414" s="82"/>
      <c r="AZ1414" s="82"/>
      <c r="BA1414" s="82"/>
      <c r="BB1414" s="82"/>
      <c r="BC1414" s="82"/>
      <c r="BD1414" s="82"/>
      <c r="BE1414" s="82"/>
      <c r="BF1414" s="82"/>
      <c r="BG1414" s="82"/>
      <c r="BH1414" s="82"/>
      <c r="BI1414" s="82"/>
      <c r="BJ1414" s="82"/>
      <c r="BK1414" s="82"/>
      <c r="BL1414" s="82"/>
      <c r="BM1414" s="82"/>
      <c r="BN1414" s="82"/>
      <c r="BO1414" s="82"/>
      <c r="BP1414" s="82"/>
      <c r="BQ1414" s="82"/>
      <c r="BR1414" s="82"/>
      <c r="BS1414" s="82"/>
      <c r="BT1414" s="82"/>
      <c r="BU1414" s="82"/>
      <c r="BV1414" s="82"/>
      <c r="BW1414" s="82"/>
      <c r="BX1414" s="82"/>
      <c r="BY1414" s="82"/>
      <c r="BZ1414" s="82"/>
      <c r="CA1414" s="82"/>
      <c r="CB1414" s="82"/>
      <c r="CC1414" s="82"/>
      <c r="CD1414" s="82"/>
      <c r="CE1414" s="82"/>
      <c r="CF1414" s="82"/>
      <c r="CG1414" s="82"/>
      <c r="CH1414" s="82"/>
      <c r="CI1414" s="82"/>
      <c r="CJ1414" s="82"/>
      <c r="CK1414" s="82"/>
      <c r="CL1414" s="82"/>
      <c r="CM1414" s="82"/>
      <c r="CN1414" s="82"/>
      <c r="CO1414" s="82"/>
      <c r="CP1414" s="82"/>
      <c r="CQ1414" s="82"/>
      <c r="CR1414" s="82"/>
      <c r="CS1414" s="82"/>
      <c r="CT1414" s="82"/>
      <c r="CU1414" s="82"/>
      <c r="CV1414" s="82"/>
      <c r="CW1414" s="82"/>
      <c r="CX1414" s="82"/>
      <c r="CY1414" s="82"/>
      <c r="CZ1414" s="82"/>
      <c r="DA1414" s="82"/>
      <c r="DB1414" s="82"/>
      <c r="DC1414" s="82"/>
      <c r="DD1414" s="82"/>
      <c r="DE1414" s="82"/>
    </row>
    <row r="1415" spans="1:109" s="2" customFormat="1" ht="14.45" customHeight="1">
      <c r="A1415" s="160"/>
      <c r="B1415" s="84"/>
      <c r="C1415" s="66"/>
      <c r="D1415" s="161"/>
      <c r="E1415" s="161"/>
      <c r="F1415" s="82"/>
      <c r="G1415" s="82"/>
      <c r="H1415" s="82"/>
      <c r="I1415" s="82"/>
      <c r="J1415" s="82"/>
      <c r="K1415" s="82"/>
      <c r="L1415" s="82"/>
      <c r="M1415" s="82"/>
      <c r="N1415" s="82"/>
      <c r="O1415" s="82"/>
      <c r="P1415" s="82"/>
      <c r="Q1415" s="82"/>
      <c r="R1415" s="82"/>
      <c r="S1415" s="82"/>
      <c r="T1415" s="82"/>
      <c r="U1415" s="82"/>
      <c r="V1415" s="82"/>
      <c r="W1415" s="82"/>
      <c r="X1415" s="82"/>
      <c r="Y1415" s="82"/>
      <c r="Z1415" s="82"/>
      <c r="AA1415" s="82"/>
      <c r="AB1415" s="82"/>
      <c r="AC1415" s="82"/>
      <c r="AD1415" s="82"/>
      <c r="AE1415" s="82"/>
      <c r="AF1415" s="82"/>
      <c r="AG1415" s="82"/>
      <c r="AH1415" s="82"/>
      <c r="AI1415" s="82"/>
      <c r="AJ1415" s="82"/>
      <c r="AK1415" s="82"/>
      <c r="AL1415" s="82"/>
      <c r="AM1415" s="82"/>
      <c r="AN1415" s="82"/>
      <c r="AO1415" s="82"/>
      <c r="AP1415" s="82"/>
      <c r="AQ1415" s="82"/>
      <c r="AR1415" s="82"/>
      <c r="AS1415" s="82"/>
      <c r="AT1415" s="82"/>
      <c r="AU1415" s="82"/>
      <c r="AV1415" s="82"/>
      <c r="AW1415" s="82"/>
      <c r="AX1415" s="82"/>
      <c r="AY1415" s="82"/>
      <c r="AZ1415" s="82"/>
      <c r="BA1415" s="82"/>
      <c r="BB1415" s="82"/>
      <c r="BC1415" s="82"/>
      <c r="BD1415" s="82"/>
      <c r="BE1415" s="82"/>
      <c r="BF1415" s="82"/>
      <c r="BG1415" s="82"/>
      <c r="BH1415" s="82"/>
      <c r="BI1415" s="82"/>
      <c r="BJ1415" s="82"/>
      <c r="BK1415" s="82"/>
      <c r="BL1415" s="82"/>
      <c r="BM1415" s="82"/>
      <c r="BN1415" s="82"/>
      <c r="BO1415" s="82"/>
      <c r="BP1415" s="82"/>
      <c r="BQ1415" s="82"/>
      <c r="BR1415" s="82"/>
      <c r="BS1415" s="82"/>
      <c r="BT1415" s="82"/>
      <c r="BU1415" s="82"/>
      <c r="BV1415" s="82"/>
      <c r="BW1415" s="82"/>
      <c r="BX1415" s="82"/>
      <c r="BY1415" s="82"/>
      <c r="BZ1415" s="82"/>
      <c r="CA1415" s="82"/>
      <c r="CB1415" s="82"/>
      <c r="CC1415" s="82"/>
      <c r="CD1415" s="82"/>
      <c r="CE1415" s="82"/>
      <c r="CF1415" s="82"/>
      <c r="CG1415" s="82"/>
      <c r="CH1415" s="82"/>
      <c r="CI1415" s="82"/>
      <c r="CJ1415" s="82"/>
      <c r="CK1415" s="82"/>
      <c r="CL1415" s="82"/>
      <c r="CM1415" s="82"/>
      <c r="CN1415" s="82"/>
      <c r="CO1415" s="82"/>
      <c r="CP1415" s="82"/>
      <c r="CQ1415" s="82"/>
      <c r="CR1415" s="82"/>
      <c r="CS1415" s="82"/>
      <c r="CT1415" s="82"/>
      <c r="CU1415" s="82"/>
      <c r="CV1415" s="82"/>
      <c r="CW1415" s="82"/>
      <c r="CX1415" s="82"/>
      <c r="CY1415" s="82"/>
      <c r="CZ1415" s="82"/>
      <c r="DA1415" s="82"/>
      <c r="DB1415" s="82"/>
      <c r="DC1415" s="82"/>
      <c r="DD1415" s="82"/>
      <c r="DE1415" s="82"/>
    </row>
    <row r="1416" spans="1:109" s="2" customFormat="1" ht="14.45" customHeight="1">
      <c r="A1416" s="160"/>
      <c r="B1416" s="84"/>
      <c r="C1416" s="66"/>
      <c r="D1416" s="161"/>
      <c r="E1416" s="161"/>
      <c r="F1416" s="82"/>
      <c r="G1416" s="82"/>
      <c r="H1416" s="82"/>
      <c r="I1416" s="82"/>
      <c r="J1416" s="82"/>
      <c r="K1416" s="82"/>
      <c r="L1416" s="82"/>
      <c r="M1416" s="82"/>
      <c r="N1416" s="82"/>
      <c r="O1416" s="82"/>
      <c r="P1416" s="82"/>
      <c r="Q1416" s="82"/>
      <c r="R1416" s="82"/>
      <c r="S1416" s="82"/>
      <c r="T1416" s="82"/>
      <c r="U1416" s="82"/>
      <c r="V1416" s="82"/>
      <c r="W1416" s="82"/>
      <c r="X1416" s="82"/>
      <c r="Y1416" s="82"/>
      <c r="Z1416" s="82"/>
      <c r="AA1416" s="82"/>
      <c r="AB1416" s="82"/>
      <c r="AC1416" s="82"/>
      <c r="AD1416" s="82"/>
      <c r="AE1416" s="82"/>
      <c r="AF1416" s="82"/>
      <c r="AG1416" s="82"/>
      <c r="AH1416" s="82"/>
      <c r="AI1416" s="82"/>
      <c r="AJ1416" s="82"/>
      <c r="AK1416" s="82"/>
      <c r="AL1416" s="82"/>
      <c r="AM1416" s="82"/>
      <c r="AN1416" s="82"/>
      <c r="AO1416" s="82"/>
      <c r="AP1416" s="82"/>
      <c r="AQ1416" s="82"/>
      <c r="AR1416" s="82"/>
      <c r="AS1416" s="82"/>
      <c r="AT1416" s="82"/>
      <c r="AU1416" s="82"/>
      <c r="AV1416" s="82"/>
      <c r="AW1416" s="82"/>
      <c r="AX1416" s="82"/>
      <c r="AY1416" s="82"/>
      <c r="AZ1416" s="82"/>
      <c r="BA1416" s="82"/>
      <c r="BB1416" s="82"/>
      <c r="BC1416" s="82"/>
      <c r="BD1416" s="82"/>
      <c r="BE1416" s="82"/>
      <c r="BF1416" s="82"/>
      <c r="BG1416" s="82"/>
      <c r="BH1416" s="82"/>
      <c r="BI1416" s="82"/>
      <c r="BJ1416" s="82"/>
      <c r="BK1416" s="82"/>
      <c r="BL1416" s="82"/>
      <c r="BM1416" s="82"/>
      <c r="BN1416" s="82"/>
      <c r="BO1416" s="82"/>
      <c r="BP1416" s="82"/>
      <c r="BQ1416" s="82"/>
      <c r="BR1416" s="82"/>
      <c r="BS1416" s="82"/>
      <c r="BT1416" s="82"/>
      <c r="BU1416" s="82"/>
      <c r="BV1416" s="82"/>
      <c r="BW1416" s="82"/>
      <c r="BX1416" s="82"/>
      <c r="BY1416" s="82"/>
      <c r="BZ1416" s="82"/>
      <c r="CA1416" s="82"/>
      <c r="CB1416" s="82"/>
      <c r="CC1416" s="82"/>
      <c r="CD1416" s="82"/>
      <c r="CE1416" s="82"/>
      <c r="CF1416" s="82"/>
      <c r="CG1416" s="82"/>
      <c r="CH1416" s="82"/>
      <c r="CI1416" s="82"/>
      <c r="CJ1416" s="82"/>
      <c r="CK1416" s="82"/>
      <c r="CL1416" s="82"/>
      <c r="CM1416" s="82"/>
      <c r="CN1416" s="82"/>
      <c r="CO1416" s="82"/>
      <c r="CP1416" s="82"/>
      <c r="CQ1416" s="82"/>
      <c r="CR1416" s="82"/>
      <c r="CS1416" s="82"/>
      <c r="CT1416" s="82"/>
      <c r="CU1416" s="82"/>
      <c r="CV1416" s="82"/>
      <c r="CW1416" s="82"/>
      <c r="CX1416" s="82"/>
      <c r="CY1416" s="82"/>
      <c r="CZ1416" s="82"/>
      <c r="DA1416" s="82"/>
      <c r="DB1416" s="82"/>
      <c r="DC1416" s="82"/>
      <c r="DD1416" s="82"/>
      <c r="DE1416" s="82"/>
    </row>
    <row r="1417" spans="1:109" s="2" customFormat="1" ht="14.45" customHeight="1">
      <c r="A1417" s="160"/>
      <c r="B1417" s="84"/>
      <c r="C1417" s="66"/>
      <c r="D1417" s="161"/>
      <c r="E1417" s="161"/>
      <c r="F1417" s="82"/>
      <c r="G1417" s="82"/>
      <c r="H1417" s="82"/>
      <c r="I1417" s="82"/>
      <c r="J1417" s="82"/>
      <c r="K1417" s="82"/>
      <c r="L1417" s="82"/>
      <c r="M1417" s="82"/>
      <c r="N1417" s="82"/>
      <c r="O1417" s="82"/>
      <c r="P1417" s="82"/>
      <c r="Q1417" s="82"/>
      <c r="R1417" s="82"/>
      <c r="S1417" s="82"/>
      <c r="T1417" s="82"/>
      <c r="U1417" s="82"/>
      <c r="V1417" s="82"/>
      <c r="W1417" s="82"/>
      <c r="X1417" s="82"/>
      <c r="Y1417" s="82"/>
      <c r="Z1417" s="82"/>
      <c r="AA1417" s="82"/>
      <c r="AB1417" s="82"/>
      <c r="AC1417" s="82"/>
      <c r="AD1417" s="82"/>
      <c r="AE1417" s="82"/>
      <c r="AF1417" s="82"/>
      <c r="AG1417" s="82"/>
      <c r="AH1417" s="82"/>
      <c r="AI1417" s="82"/>
      <c r="AJ1417" s="82"/>
      <c r="AK1417" s="82"/>
      <c r="AL1417" s="82"/>
      <c r="AM1417" s="82"/>
      <c r="AN1417" s="82"/>
      <c r="AO1417" s="82"/>
      <c r="AP1417" s="82"/>
      <c r="AQ1417" s="82"/>
      <c r="AR1417" s="82"/>
      <c r="AS1417" s="82"/>
      <c r="AT1417" s="82"/>
      <c r="AU1417" s="82"/>
      <c r="AV1417" s="82"/>
      <c r="AW1417" s="82"/>
      <c r="AX1417" s="82"/>
      <c r="AY1417" s="82"/>
      <c r="AZ1417" s="82"/>
      <c r="BA1417" s="82"/>
      <c r="BB1417" s="82"/>
      <c r="BC1417" s="82"/>
      <c r="BD1417" s="82"/>
      <c r="BE1417" s="82"/>
      <c r="BF1417" s="82"/>
      <c r="BG1417" s="82"/>
      <c r="BH1417" s="82"/>
      <c r="BI1417" s="82"/>
      <c r="BJ1417" s="82"/>
      <c r="BK1417" s="82"/>
      <c r="BL1417" s="82"/>
      <c r="BM1417" s="82"/>
      <c r="BN1417" s="82"/>
      <c r="BO1417" s="82"/>
      <c r="BP1417" s="82"/>
      <c r="BQ1417" s="82"/>
      <c r="BR1417" s="82"/>
      <c r="BS1417" s="82"/>
      <c r="BT1417" s="82"/>
      <c r="BU1417" s="82"/>
      <c r="BV1417" s="82"/>
      <c r="BW1417" s="82"/>
      <c r="BX1417" s="82"/>
      <c r="BY1417" s="82"/>
      <c r="BZ1417" s="82"/>
      <c r="CA1417" s="82"/>
      <c r="CB1417" s="82"/>
      <c r="CC1417" s="82"/>
      <c r="CD1417" s="82"/>
      <c r="CE1417" s="82"/>
      <c r="CF1417" s="82"/>
      <c r="CG1417" s="82"/>
      <c r="CH1417" s="82"/>
      <c r="CI1417" s="82"/>
      <c r="CJ1417" s="82"/>
      <c r="CK1417" s="82"/>
      <c r="CL1417" s="82"/>
      <c r="CM1417" s="82"/>
      <c r="CN1417" s="82"/>
      <c r="CO1417" s="82"/>
      <c r="CP1417" s="82"/>
      <c r="CQ1417" s="82"/>
      <c r="CR1417" s="82"/>
      <c r="CS1417" s="82"/>
      <c r="CT1417" s="82"/>
      <c r="CU1417" s="82"/>
      <c r="CV1417" s="82"/>
      <c r="CW1417" s="82"/>
      <c r="CX1417" s="82"/>
      <c r="CY1417" s="82"/>
      <c r="CZ1417" s="82"/>
      <c r="DA1417" s="82"/>
      <c r="DB1417" s="82"/>
      <c r="DC1417" s="82"/>
      <c r="DD1417" s="82"/>
      <c r="DE1417" s="82"/>
    </row>
    <row r="1418" spans="1:109" s="2" customFormat="1" ht="14.45" customHeight="1">
      <c r="A1418" s="160"/>
      <c r="B1418" s="84"/>
      <c r="C1418" s="66"/>
      <c r="D1418" s="161"/>
      <c r="E1418" s="161"/>
      <c r="F1418" s="82"/>
      <c r="G1418" s="82"/>
      <c r="H1418" s="82"/>
      <c r="I1418" s="82"/>
      <c r="J1418" s="82"/>
      <c r="K1418" s="82"/>
      <c r="L1418" s="82"/>
      <c r="M1418" s="82"/>
      <c r="N1418" s="82"/>
      <c r="O1418" s="82"/>
      <c r="P1418" s="82"/>
      <c r="Q1418" s="82"/>
      <c r="R1418" s="82"/>
      <c r="S1418" s="82"/>
      <c r="T1418" s="82"/>
      <c r="U1418" s="82"/>
      <c r="V1418" s="82"/>
      <c r="W1418" s="82"/>
      <c r="X1418" s="82"/>
      <c r="Y1418" s="82"/>
      <c r="Z1418" s="82"/>
      <c r="AA1418" s="82"/>
      <c r="AB1418" s="82"/>
      <c r="AC1418" s="82"/>
      <c r="AD1418" s="82"/>
      <c r="AE1418" s="82"/>
      <c r="AF1418" s="82"/>
      <c r="AG1418" s="82"/>
      <c r="AH1418" s="82"/>
      <c r="AI1418" s="82"/>
      <c r="AJ1418" s="82"/>
      <c r="AK1418" s="82"/>
      <c r="AL1418" s="82"/>
      <c r="AM1418" s="82"/>
      <c r="AN1418" s="82"/>
      <c r="AO1418" s="82"/>
      <c r="AP1418" s="82"/>
      <c r="AQ1418" s="82"/>
      <c r="AR1418" s="82"/>
      <c r="AS1418" s="82"/>
      <c r="AT1418" s="82"/>
      <c r="AU1418" s="82"/>
      <c r="AV1418" s="82"/>
      <c r="AW1418" s="82"/>
      <c r="AX1418" s="82"/>
      <c r="AY1418" s="82"/>
      <c r="AZ1418" s="82"/>
      <c r="BA1418" s="82"/>
      <c r="BB1418" s="82"/>
      <c r="BC1418" s="82"/>
      <c r="BD1418" s="82"/>
      <c r="BE1418" s="82"/>
      <c r="BF1418" s="82"/>
      <c r="BG1418" s="82"/>
      <c r="BH1418" s="82"/>
      <c r="BI1418" s="82"/>
      <c r="BJ1418" s="82"/>
      <c r="BK1418" s="82"/>
      <c r="BL1418" s="82"/>
      <c r="BM1418" s="82"/>
      <c r="BN1418" s="82"/>
      <c r="BO1418" s="82"/>
      <c r="BP1418" s="82"/>
      <c r="BQ1418" s="82"/>
      <c r="BR1418" s="82"/>
      <c r="BS1418" s="82"/>
      <c r="BT1418" s="82"/>
      <c r="BU1418" s="82"/>
      <c r="BV1418" s="82"/>
      <c r="BW1418" s="82"/>
      <c r="BX1418" s="82"/>
      <c r="BY1418" s="82"/>
      <c r="BZ1418" s="82"/>
      <c r="CA1418" s="82"/>
      <c r="CB1418" s="82"/>
      <c r="CC1418" s="82"/>
      <c r="CD1418" s="82"/>
      <c r="CE1418" s="82"/>
      <c r="CF1418" s="82"/>
      <c r="CG1418" s="82"/>
      <c r="CH1418" s="82"/>
      <c r="CI1418" s="82"/>
      <c r="CJ1418" s="82"/>
      <c r="CK1418" s="82"/>
      <c r="CL1418" s="82"/>
      <c r="CM1418" s="82"/>
      <c r="CN1418" s="82"/>
      <c r="CO1418" s="82"/>
      <c r="CP1418" s="82"/>
      <c r="CQ1418" s="82"/>
      <c r="CR1418" s="82"/>
      <c r="CS1418" s="82"/>
      <c r="CT1418" s="82"/>
      <c r="CU1418" s="82"/>
      <c r="CV1418" s="82"/>
      <c r="CW1418" s="82"/>
      <c r="CX1418" s="82"/>
      <c r="CY1418" s="82"/>
      <c r="CZ1418" s="82"/>
      <c r="DA1418" s="82"/>
      <c r="DB1418" s="82"/>
      <c r="DC1418" s="82"/>
      <c r="DD1418" s="82"/>
      <c r="DE1418" s="82"/>
    </row>
    <row r="1419" spans="1:109" s="2" customFormat="1" ht="14.45" customHeight="1">
      <c r="A1419" s="160"/>
      <c r="B1419" s="84"/>
      <c r="C1419" s="66"/>
      <c r="D1419" s="161"/>
      <c r="E1419" s="161"/>
      <c r="F1419" s="82"/>
      <c r="G1419" s="82"/>
      <c r="H1419" s="82"/>
      <c r="I1419" s="82"/>
      <c r="J1419" s="82"/>
      <c r="K1419" s="82"/>
      <c r="L1419" s="82"/>
      <c r="M1419" s="82"/>
      <c r="N1419" s="82"/>
      <c r="O1419" s="82"/>
      <c r="P1419" s="82"/>
      <c r="Q1419" s="82"/>
      <c r="R1419" s="82"/>
      <c r="S1419" s="82"/>
      <c r="T1419" s="82"/>
      <c r="U1419" s="82"/>
      <c r="V1419" s="82"/>
      <c r="W1419" s="82"/>
      <c r="X1419" s="82"/>
      <c r="Y1419" s="82"/>
      <c r="Z1419" s="82"/>
      <c r="AA1419" s="82"/>
      <c r="AB1419" s="82"/>
      <c r="AC1419" s="82"/>
      <c r="AD1419" s="82"/>
      <c r="AE1419" s="82"/>
      <c r="AF1419" s="82"/>
      <c r="AG1419" s="82"/>
      <c r="AH1419" s="82"/>
      <c r="AI1419" s="82"/>
      <c r="AJ1419" s="82"/>
      <c r="AK1419" s="82"/>
      <c r="AL1419" s="82"/>
      <c r="AM1419" s="82"/>
      <c r="AN1419" s="82"/>
      <c r="AO1419" s="82"/>
      <c r="AP1419" s="82"/>
      <c r="AQ1419" s="82"/>
      <c r="AR1419" s="82"/>
      <c r="AS1419" s="82"/>
      <c r="AT1419" s="82"/>
      <c r="AU1419" s="82"/>
      <c r="AV1419" s="82"/>
      <c r="AW1419" s="82"/>
      <c r="AX1419" s="82"/>
      <c r="AY1419" s="82"/>
      <c r="AZ1419" s="82"/>
      <c r="BA1419" s="82"/>
      <c r="BB1419" s="82"/>
      <c r="BC1419" s="82"/>
      <c r="BD1419" s="82"/>
      <c r="BE1419" s="82"/>
      <c r="BF1419" s="82"/>
      <c r="BG1419" s="82"/>
      <c r="BH1419" s="82"/>
      <c r="BI1419" s="82"/>
      <c r="BJ1419" s="82"/>
      <c r="BK1419" s="82"/>
      <c r="BL1419" s="82"/>
      <c r="BM1419" s="82"/>
      <c r="BN1419" s="82"/>
      <c r="BO1419" s="82"/>
      <c r="BP1419" s="82"/>
      <c r="BQ1419" s="82"/>
      <c r="BR1419" s="82"/>
      <c r="BS1419" s="82"/>
      <c r="BT1419" s="82"/>
      <c r="BU1419" s="82"/>
      <c r="BV1419" s="82"/>
      <c r="BW1419" s="82"/>
      <c r="BX1419" s="82"/>
      <c r="BY1419" s="82"/>
      <c r="BZ1419" s="82"/>
      <c r="CA1419" s="82"/>
      <c r="CB1419" s="82"/>
      <c r="CC1419" s="82"/>
      <c r="CD1419" s="82"/>
      <c r="CE1419" s="82"/>
      <c r="CF1419" s="82"/>
      <c r="CG1419" s="82"/>
      <c r="CH1419" s="82"/>
      <c r="CI1419" s="82"/>
      <c r="CJ1419" s="82"/>
      <c r="CK1419" s="82"/>
      <c r="CL1419" s="82"/>
      <c r="CM1419" s="82"/>
      <c r="CN1419" s="82"/>
      <c r="CO1419" s="82"/>
      <c r="CP1419" s="82"/>
      <c r="CQ1419" s="82"/>
      <c r="CR1419" s="82"/>
      <c r="CS1419" s="82"/>
      <c r="CT1419" s="82"/>
      <c r="CU1419" s="82"/>
      <c r="CV1419" s="82"/>
      <c r="CW1419" s="82"/>
      <c r="CX1419" s="82"/>
      <c r="CY1419" s="82"/>
      <c r="CZ1419" s="82"/>
      <c r="DA1419" s="82"/>
      <c r="DB1419" s="82"/>
      <c r="DC1419" s="82"/>
      <c r="DD1419" s="82"/>
      <c r="DE1419" s="82"/>
    </row>
    <row r="1420" spans="1:109" s="2" customFormat="1" ht="14.45" customHeight="1">
      <c r="A1420" s="160"/>
      <c r="B1420" s="84"/>
      <c r="C1420" s="66"/>
      <c r="D1420" s="161"/>
      <c r="E1420" s="161"/>
      <c r="F1420" s="82"/>
      <c r="G1420" s="82"/>
      <c r="H1420" s="82"/>
      <c r="I1420" s="82"/>
      <c r="J1420" s="82"/>
      <c r="K1420" s="82"/>
      <c r="L1420" s="82"/>
      <c r="M1420" s="82"/>
      <c r="N1420" s="82"/>
      <c r="O1420" s="82"/>
      <c r="P1420" s="82"/>
      <c r="Q1420" s="82"/>
      <c r="R1420" s="82"/>
      <c r="S1420" s="82"/>
      <c r="T1420" s="82"/>
      <c r="U1420" s="82"/>
      <c r="V1420" s="82"/>
      <c r="W1420" s="82"/>
      <c r="X1420" s="82"/>
      <c r="Y1420" s="82"/>
      <c r="Z1420" s="82"/>
      <c r="AA1420" s="82"/>
      <c r="AB1420" s="82"/>
      <c r="AC1420" s="82"/>
      <c r="AD1420" s="82"/>
      <c r="AE1420" s="82"/>
      <c r="AF1420" s="82"/>
      <c r="AG1420" s="82"/>
      <c r="AH1420" s="82"/>
      <c r="AI1420" s="82"/>
      <c r="AJ1420" s="82"/>
      <c r="AK1420" s="82"/>
      <c r="AL1420" s="82"/>
      <c r="AM1420" s="82"/>
      <c r="AN1420" s="82"/>
      <c r="AO1420" s="82"/>
      <c r="AP1420" s="82"/>
      <c r="AQ1420" s="82"/>
      <c r="AR1420" s="82"/>
      <c r="AS1420" s="82"/>
      <c r="AT1420" s="82"/>
      <c r="AU1420" s="82"/>
      <c r="AV1420" s="82"/>
      <c r="AW1420" s="82"/>
      <c r="AX1420" s="82"/>
      <c r="AY1420" s="82"/>
      <c r="AZ1420" s="82"/>
      <c r="BA1420" s="82"/>
      <c r="BB1420" s="82"/>
      <c r="BC1420" s="82"/>
      <c r="BD1420" s="82"/>
      <c r="BE1420" s="82"/>
      <c r="BF1420" s="82"/>
      <c r="BG1420" s="82"/>
      <c r="BH1420" s="82"/>
      <c r="BI1420" s="82"/>
      <c r="BJ1420" s="82"/>
      <c r="BK1420" s="82"/>
      <c r="BL1420" s="82"/>
      <c r="BM1420" s="82"/>
      <c r="BN1420" s="82"/>
      <c r="BO1420" s="82"/>
      <c r="BP1420" s="82"/>
      <c r="BQ1420" s="82"/>
      <c r="BR1420" s="82"/>
      <c r="BS1420" s="82"/>
      <c r="BT1420" s="82"/>
      <c r="BU1420" s="82"/>
      <c r="BV1420" s="82"/>
      <c r="BW1420" s="82"/>
      <c r="BX1420" s="82"/>
      <c r="BY1420" s="82"/>
      <c r="BZ1420" s="82"/>
      <c r="CA1420" s="82"/>
      <c r="CB1420" s="82"/>
      <c r="CC1420" s="82"/>
      <c r="CD1420" s="82"/>
      <c r="CE1420" s="82"/>
      <c r="CF1420" s="82"/>
      <c r="CG1420" s="82"/>
      <c r="CH1420" s="82"/>
      <c r="CI1420" s="82"/>
      <c r="CJ1420" s="82"/>
      <c r="CK1420" s="82"/>
      <c r="CL1420" s="82"/>
      <c r="CM1420" s="82"/>
      <c r="CN1420" s="82"/>
      <c r="CO1420" s="82"/>
      <c r="CP1420" s="82"/>
      <c r="CQ1420" s="82"/>
      <c r="CR1420" s="82"/>
      <c r="CS1420" s="82"/>
      <c r="CT1420" s="82"/>
      <c r="CU1420" s="82"/>
      <c r="CV1420" s="82"/>
      <c r="CW1420" s="82"/>
      <c r="CX1420" s="82"/>
      <c r="CY1420" s="82"/>
      <c r="CZ1420" s="82"/>
      <c r="DA1420" s="82"/>
      <c r="DB1420" s="82"/>
      <c r="DC1420" s="82"/>
      <c r="DD1420" s="82"/>
      <c r="DE1420" s="82"/>
    </row>
    <row r="1421" spans="1:109" s="2" customFormat="1" ht="14.45" customHeight="1">
      <c r="A1421" s="160"/>
      <c r="B1421" s="84"/>
      <c r="C1421" s="66"/>
      <c r="D1421" s="161"/>
      <c r="E1421" s="161"/>
      <c r="F1421" s="82"/>
      <c r="G1421" s="82"/>
      <c r="H1421" s="82"/>
      <c r="I1421" s="82"/>
      <c r="J1421" s="82"/>
      <c r="K1421" s="82"/>
      <c r="L1421" s="82"/>
      <c r="M1421" s="82"/>
      <c r="N1421" s="82"/>
      <c r="O1421" s="82"/>
      <c r="P1421" s="82"/>
      <c r="Q1421" s="82"/>
      <c r="R1421" s="82"/>
      <c r="S1421" s="82"/>
      <c r="T1421" s="82"/>
      <c r="U1421" s="82"/>
      <c r="V1421" s="82"/>
      <c r="W1421" s="82"/>
      <c r="X1421" s="82"/>
      <c r="Y1421" s="82"/>
      <c r="Z1421" s="82"/>
      <c r="AA1421" s="82"/>
      <c r="AB1421" s="82"/>
      <c r="AC1421" s="82"/>
      <c r="AD1421" s="82"/>
      <c r="AE1421" s="82"/>
      <c r="AF1421" s="82"/>
      <c r="AG1421" s="82"/>
      <c r="AH1421" s="82"/>
      <c r="AI1421" s="82"/>
      <c r="AJ1421" s="82"/>
      <c r="AK1421" s="82"/>
      <c r="AL1421" s="82"/>
      <c r="AM1421" s="82"/>
      <c r="AN1421" s="82"/>
      <c r="AO1421" s="82"/>
      <c r="AP1421" s="82"/>
      <c r="AQ1421" s="82"/>
      <c r="AR1421" s="82"/>
      <c r="AS1421" s="82"/>
      <c r="AT1421" s="82"/>
      <c r="AU1421" s="82"/>
      <c r="AV1421" s="82"/>
      <c r="AW1421" s="82"/>
      <c r="AX1421" s="82"/>
      <c r="AY1421" s="82"/>
      <c r="AZ1421" s="82"/>
      <c r="BA1421" s="82"/>
      <c r="BB1421" s="82"/>
      <c r="BC1421" s="82"/>
      <c r="BD1421" s="82"/>
      <c r="BE1421" s="82"/>
      <c r="BF1421" s="82"/>
      <c r="BG1421" s="82"/>
      <c r="BH1421" s="82"/>
      <c r="BI1421" s="82"/>
      <c r="BJ1421" s="82"/>
      <c r="BK1421" s="82"/>
      <c r="BL1421" s="82"/>
      <c r="BM1421" s="82"/>
      <c r="BN1421" s="82"/>
      <c r="BO1421" s="82"/>
      <c r="BP1421" s="82"/>
      <c r="BQ1421" s="82"/>
      <c r="BR1421" s="82"/>
      <c r="BS1421" s="82"/>
      <c r="BT1421" s="82"/>
      <c r="BU1421" s="82"/>
      <c r="BV1421" s="82"/>
      <c r="BW1421" s="82"/>
      <c r="BX1421" s="82"/>
      <c r="BY1421" s="82"/>
      <c r="BZ1421" s="82"/>
      <c r="CA1421" s="82"/>
      <c r="CB1421" s="82"/>
      <c r="CC1421" s="82"/>
      <c r="CD1421" s="82"/>
      <c r="CE1421" s="82"/>
      <c r="CF1421" s="82"/>
      <c r="CG1421" s="82"/>
      <c r="CH1421" s="82"/>
      <c r="CI1421" s="82"/>
      <c r="CJ1421" s="82"/>
      <c r="CK1421" s="82"/>
      <c r="CL1421" s="82"/>
      <c r="CM1421" s="82"/>
      <c r="CN1421" s="82"/>
      <c r="CO1421" s="82"/>
      <c r="CP1421" s="82"/>
      <c r="CQ1421" s="82"/>
      <c r="CR1421" s="82"/>
      <c r="CS1421" s="82"/>
      <c r="CT1421" s="82"/>
      <c r="CU1421" s="82"/>
      <c r="CV1421" s="82"/>
      <c r="CW1421" s="82"/>
      <c r="CX1421" s="82"/>
      <c r="CY1421" s="82"/>
      <c r="CZ1421" s="82"/>
      <c r="DA1421" s="82"/>
      <c r="DB1421" s="82"/>
      <c r="DC1421" s="82"/>
      <c r="DD1421" s="82"/>
      <c r="DE1421" s="82"/>
    </row>
    <row r="1422" spans="1:109" s="2" customFormat="1" ht="14.45" customHeight="1">
      <c r="A1422" s="160"/>
      <c r="B1422" s="84"/>
      <c r="C1422" s="66"/>
      <c r="D1422" s="161"/>
      <c r="E1422" s="161"/>
      <c r="F1422" s="82"/>
      <c r="G1422" s="82"/>
      <c r="H1422" s="82"/>
      <c r="I1422" s="82"/>
      <c r="J1422" s="82"/>
      <c r="K1422" s="82"/>
      <c r="L1422" s="82"/>
      <c r="M1422" s="82"/>
      <c r="N1422" s="82"/>
      <c r="O1422" s="82"/>
      <c r="P1422" s="82"/>
      <c r="Q1422" s="82"/>
      <c r="R1422" s="82"/>
      <c r="S1422" s="82"/>
      <c r="T1422" s="82"/>
      <c r="U1422" s="82"/>
      <c r="V1422" s="82"/>
      <c r="W1422" s="82"/>
      <c r="X1422" s="82"/>
      <c r="Y1422" s="82"/>
      <c r="Z1422" s="82"/>
      <c r="AA1422" s="82"/>
      <c r="AB1422" s="82"/>
      <c r="AC1422" s="82"/>
      <c r="AD1422" s="82"/>
      <c r="AE1422" s="82"/>
      <c r="AF1422" s="82"/>
      <c r="AG1422" s="82"/>
      <c r="AH1422" s="82"/>
      <c r="AI1422" s="82"/>
      <c r="AJ1422" s="82"/>
      <c r="AK1422" s="82"/>
      <c r="AL1422" s="82"/>
      <c r="AM1422" s="82"/>
      <c r="AN1422" s="82"/>
      <c r="AO1422" s="82"/>
      <c r="AP1422" s="82"/>
      <c r="AQ1422" s="82"/>
      <c r="AR1422" s="82"/>
      <c r="AS1422" s="82"/>
      <c r="AT1422" s="82"/>
      <c r="AU1422" s="82"/>
      <c r="AV1422" s="82"/>
      <c r="AW1422" s="82"/>
      <c r="AX1422" s="82"/>
      <c r="AY1422" s="82"/>
      <c r="AZ1422" s="82"/>
      <c r="BA1422" s="82"/>
      <c r="BB1422" s="82"/>
      <c r="BC1422" s="82"/>
      <c r="BD1422" s="82"/>
      <c r="BE1422" s="82"/>
      <c r="BF1422" s="82"/>
      <c r="BG1422" s="82"/>
      <c r="BH1422" s="82"/>
      <c r="BI1422" s="82"/>
      <c r="BJ1422" s="82"/>
      <c r="BK1422" s="82"/>
      <c r="BL1422" s="82"/>
      <c r="BM1422" s="82"/>
      <c r="BN1422" s="82"/>
      <c r="BO1422" s="82"/>
      <c r="BP1422" s="82"/>
      <c r="BQ1422" s="82"/>
      <c r="BR1422" s="82"/>
      <c r="BS1422" s="82"/>
      <c r="BT1422" s="82"/>
      <c r="BU1422" s="82"/>
      <c r="BV1422" s="82"/>
      <c r="BW1422" s="82"/>
      <c r="BX1422" s="82"/>
      <c r="BY1422" s="82"/>
      <c r="BZ1422" s="82"/>
      <c r="CA1422" s="82"/>
      <c r="CB1422" s="82"/>
      <c r="CC1422" s="82"/>
      <c r="CD1422" s="82"/>
      <c r="CE1422" s="82"/>
      <c r="CF1422" s="82"/>
      <c r="CG1422" s="82"/>
      <c r="CH1422" s="82"/>
      <c r="CI1422" s="82"/>
      <c r="CJ1422" s="82"/>
      <c r="CK1422" s="82"/>
      <c r="CL1422" s="82"/>
      <c r="CM1422" s="82"/>
      <c r="CN1422" s="82"/>
      <c r="CO1422" s="82"/>
      <c r="CP1422" s="82"/>
      <c r="CQ1422" s="82"/>
      <c r="CR1422" s="82"/>
      <c r="CS1422" s="82"/>
      <c r="CT1422" s="82"/>
      <c r="CU1422" s="82"/>
      <c r="CV1422" s="82"/>
      <c r="CW1422" s="82"/>
      <c r="CX1422" s="82"/>
      <c r="CY1422" s="82"/>
      <c r="CZ1422" s="82"/>
      <c r="DA1422" s="82"/>
      <c r="DB1422" s="82"/>
      <c r="DC1422" s="82"/>
      <c r="DD1422" s="82"/>
      <c r="DE1422" s="82"/>
    </row>
    <row r="1423" spans="1:109" s="2" customFormat="1" ht="14.45" customHeight="1">
      <c r="A1423" s="160"/>
      <c r="B1423" s="84"/>
      <c r="C1423" s="66"/>
      <c r="D1423" s="161"/>
      <c r="E1423" s="161"/>
      <c r="F1423" s="82"/>
      <c r="G1423" s="82"/>
      <c r="H1423" s="82"/>
      <c r="I1423" s="82"/>
      <c r="J1423" s="82"/>
      <c r="K1423" s="82"/>
      <c r="L1423" s="82"/>
      <c r="M1423" s="82"/>
      <c r="N1423" s="82"/>
      <c r="O1423" s="82"/>
      <c r="P1423" s="82"/>
      <c r="Q1423" s="82"/>
      <c r="R1423" s="82"/>
      <c r="S1423" s="82"/>
      <c r="T1423" s="82"/>
      <c r="U1423" s="82"/>
      <c r="V1423" s="82"/>
      <c r="W1423" s="82"/>
      <c r="X1423" s="82"/>
      <c r="Y1423" s="82"/>
      <c r="Z1423" s="82"/>
      <c r="AA1423" s="82"/>
      <c r="AB1423" s="82"/>
      <c r="AC1423" s="82"/>
      <c r="AD1423" s="82"/>
      <c r="AE1423" s="82"/>
      <c r="AF1423" s="82"/>
      <c r="AG1423" s="82"/>
      <c r="AH1423" s="82"/>
      <c r="AI1423" s="82"/>
      <c r="AJ1423" s="82"/>
      <c r="AK1423" s="82"/>
      <c r="AL1423" s="82"/>
      <c r="AM1423" s="82"/>
      <c r="AN1423" s="82"/>
      <c r="AO1423" s="82"/>
      <c r="AP1423" s="82"/>
      <c r="AQ1423" s="82"/>
      <c r="AR1423" s="82"/>
      <c r="AS1423" s="82"/>
      <c r="AT1423" s="82"/>
      <c r="AU1423" s="82"/>
      <c r="AV1423" s="82"/>
      <c r="AW1423" s="82"/>
      <c r="AX1423" s="82"/>
      <c r="AY1423" s="82"/>
      <c r="AZ1423" s="82"/>
      <c r="BA1423" s="82"/>
      <c r="BB1423" s="82"/>
      <c r="BC1423" s="82"/>
      <c r="BD1423" s="82"/>
      <c r="BE1423" s="82"/>
      <c r="BF1423" s="82"/>
      <c r="BG1423" s="82"/>
      <c r="BH1423" s="82"/>
      <c r="BI1423" s="82"/>
      <c r="BJ1423" s="82"/>
      <c r="BK1423" s="82"/>
      <c r="BL1423" s="82"/>
      <c r="BM1423" s="82"/>
      <c r="BN1423" s="82"/>
      <c r="BO1423" s="82"/>
      <c r="BP1423" s="82"/>
      <c r="BQ1423" s="82"/>
      <c r="BR1423" s="82"/>
      <c r="BS1423" s="82"/>
      <c r="BT1423" s="82"/>
      <c r="BU1423" s="82"/>
      <c r="BV1423" s="82"/>
      <c r="BW1423" s="82"/>
      <c r="BX1423" s="82"/>
      <c r="BY1423" s="82"/>
      <c r="BZ1423" s="82"/>
      <c r="CA1423" s="82"/>
      <c r="CB1423" s="82"/>
      <c r="CC1423" s="82"/>
      <c r="CD1423" s="82"/>
      <c r="CE1423" s="82"/>
      <c r="CF1423" s="82"/>
      <c r="CG1423" s="82"/>
      <c r="CH1423" s="82"/>
      <c r="CI1423" s="82"/>
      <c r="CJ1423" s="82"/>
      <c r="CK1423" s="82"/>
      <c r="CL1423" s="82"/>
      <c r="CM1423" s="82"/>
      <c r="CN1423" s="82"/>
      <c r="CO1423" s="82"/>
      <c r="CP1423" s="82"/>
      <c r="CQ1423" s="82"/>
      <c r="CR1423" s="82"/>
      <c r="CS1423" s="82"/>
      <c r="CT1423" s="82"/>
      <c r="CU1423" s="82"/>
      <c r="CV1423" s="82"/>
      <c r="CW1423" s="82"/>
      <c r="CX1423" s="82"/>
      <c r="CY1423" s="82"/>
      <c r="CZ1423" s="82"/>
      <c r="DA1423" s="82"/>
      <c r="DB1423" s="82"/>
      <c r="DC1423" s="82"/>
      <c r="DD1423" s="82"/>
      <c r="DE1423" s="82"/>
    </row>
    <row r="1424" spans="1:109" s="2" customFormat="1" ht="14.45" customHeight="1">
      <c r="A1424" s="160"/>
      <c r="B1424" s="84"/>
      <c r="C1424" s="66"/>
      <c r="D1424" s="161"/>
      <c r="E1424" s="161"/>
      <c r="F1424" s="82"/>
      <c r="G1424" s="82"/>
      <c r="H1424" s="82"/>
      <c r="I1424" s="82"/>
      <c r="J1424" s="82"/>
      <c r="K1424" s="82"/>
      <c r="L1424" s="82"/>
      <c r="M1424" s="82"/>
      <c r="N1424" s="82"/>
      <c r="O1424" s="82"/>
      <c r="P1424" s="82"/>
      <c r="Q1424" s="82"/>
      <c r="R1424" s="82"/>
      <c r="S1424" s="82"/>
      <c r="T1424" s="82"/>
      <c r="U1424" s="82"/>
      <c r="V1424" s="82"/>
      <c r="W1424" s="82"/>
      <c r="X1424" s="82"/>
      <c r="Y1424" s="82"/>
      <c r="Z1424" s="82"/>
      <c r="AA1424" s="82"/>
      <c r="AB1424" s="82"/>
      <c r="AC1424" s="82"/>
      <c r="AD1424" s="82"/>
      <c r="AE1424" s="82"/>
      <c r="AF1424" s="82"/>
      <c r="AG1424" s="82"/>
      <c r="AH1424" s="82"/>
      <c r="AI1424" s="82"/>
      <c r="AJ1424" s="82"/>
      <c r="AK1424" s="82"/>
      <c r="AL1424" s="82"/>
      <c r="AM1424" s="82"/>
      <c r="AN1424" s="82"/>
      <c r="AO1424" s="82"/>
      <c r="AP1424" s="82"/>
      <c r="AQ1424" s="82"/>
      <c r="AR1424" s="82"/>
      <c r="AS1424" s="82"/>
      <c r="AT1424" s="82"/>
      <c r="AU1424" s="82"/>
      <c r="AV1424" s="82"/>
      <c r="AW1424" s="82"/>
      <c r="AX1424" s="82"/>
      <c r="AY1424" s="82"/>
      <c r="AZ1424" s="82"/>
      <c r="BA1424" s="82"/>
      <c r="BB1424" s="82"/>
      <c r="BC1424" s="82"/>
      <c r="BD1424" s="82"/>
      <c r="BE1424" s="82"/>
      <c r="BF1424" s="82"/>
      <c r="BG1424" s="82"/>
      <c r="BH1424" s="82"/>
      <c r="BI1424" s="82"/>
      <c r="BJ1424" s="82"/>
      <c r="BK1424" s="82"/>
      <c r="BL1424" s="82"/>
      <c r="BM1424" s="82"/>
      <c r="BN1424" s="82"/>
      <c r="BO1424" s="82"/>
      <c r="BP1424" s="82"/>
      <c r="BQ1424" s="82"/>
      <c r="BR1424" s="82"/>
      <c r="BS1424" s="82"/>
      <c r="BT1424" s="82"/>
      <c r="BU1424" s="82"/>
      <c r="BV1424" s="82"/>
      <c r="BW1424" s="82"/>
      <c r="BX1424" s="82"/>
      <c r="BY1424" s="82"/>
      <c r="BZ1424" s="82"/>
      <c r="CA1424" s="82"/>
      <c r="CB1424" s="82"/>
      <c r="CC1424" s="82"/>
      <c r="CD1424" s="82"/>
      <c r="CE1424" s="82"/>
      <c r="CF1424" s="82"/>
      <c r="CG1424" s="82"/>
      <c r="CH1424" s="82"/>
      <c r="CI1424" s="82"/>
      <c r="CJ1424" s="82"/>
      <c r="CK1424" s="82"/>
      <c r="CL1424" s="82"/>
      <c r="CM1424" s="82"/>
      <c r="CN1424" s="82"/>
      <c r="CO1424" s="82"/>
      <c r="CP1424" s="82"/>
      <c r="CQ1424" s="82"/>
      <c r="CR1424" s="82"/>
      <c r="CS1424" s="82"/>
      <c r="CT1424" s="82"/>
      <c r="CU1424" s="82"/>
      <c r="CV1424" s="82"/>
      <c r="CW1424" s="82"/>
      <c r="CX1424" s="82"/>
      <c r="CY1424" s="82"/>
      <c r="CZ1424" s="82"/>
      <c r="DA1424" s="82"/>
      <c r="DB1424" s="82"/>
      <c r="DC1424" s="82"/>
      <c r="DD1424" s="82"/>
      <c r="DE1424" s="82"/>
    </row>
    <row r="1425" spans="1:109" s="2" customFormat="1" ht="14.45" customHeight="1">
      <c r="A1425" s="160"/>
      <c r="B1425" s="84"/>
      <c r="C1425" s="66"/>
      <c r="D1425" s="161"/>
      <c r="E1425" s="161"/>
      <c r="F1425" s="82"/>
      <c r="G1425" s="82"/>
      <c r="H1425" s="82"/>
      <c r="I1425" s="82"/>
      <c r="J1425" s="82"/>
      <c r="K1425" s="82"/>
      <c r="L1425" s="82"/>
      <c r="M1425" s="82"/>
      <c r="N1425" s="82"/>
      <c r="O1425" s="82"/>
      <c r="P1425" s="82"/>
      <c r="Q1425" s="82"/>
      <c r="R1425" s="82"/>
      <c r="S1425" s="82"/>
      <c r="T1425" s="82"/>
      <c r="U1425" s="82"/>
      <c r="V1425" s="82"/>
      <c r="W1425" s="82"/>
      <c r="X1425" s="82"/>
      <c r="Y1425" s="82"/>
      <c r="Z1425" s="82"/>
      <c r="AA1425" s="82"/>
      <c r="AB1425" s="82"/>
      <c r="AC1425" s="82"/>
      <c r="AD1425" s="82"/>
      <c r="AE1425" s="82"/>
      <c r="AF1425" s="82"/>
      <c r="AG1425" s="82"/>
      <c r="AH1425" s="82"/>
      <c r="AI1425" s="82"/>
      <c r="AJ1425" s="82"/>
      <c r="AK1425" s="82"/>
      <c r="AL1425" s="82"/>
      <c r="AM1425" s="82"/>
      <c r="AN1425" s="82"/>
      <c r="AO1425" s="82"/>
      <c r="AP1425" s="82"/>
      <c r="AQ1425" s="82"/>
      <c r="AR1425" s="82"/>
      <c r="AS1425" s="82"/>
      <c r="AT1425" s="82"/>
      <c r="AU1425" s="82"/>
      <c r="AV1425" s="82"/>
      <c r="AW1425" s="82"/>
      <c r="AX1425" s="82"/>
      <c r="AY1425" s="82"/>
      <c r="AZ1425" s="82"/>
      <c r="BA1425" s="82"/>
      <c r="BB1425" s="82"/>
      <c r="BC1425" s="82"/>
      <c r="BD1425" s="82"/>
      <c r="BE1425" s="82"/>
      <c r="BF1425" s="82"/>
      <c r="BG1425" s="82"/>
      <c r="BH1425" s="82"/>
      <c r="BI1425" s="82"/>
      <c r="BJ1425" s="82"/>
      <c r="BK1425" s="82"/>
      <c r="BL1425" s="82"/>
      <c r="BM1425" s="82"/>
      <c r="BN1425" s="82"/>
      <c r="BO1425" s="82"/>
      <c r="BP1425" s="82"/>
      <c r="BQ1425" s="82"/>
      <c r="BR1425" s="82"/>
      <c r="BS1425" s="82"/>
      <c r="BT1425" s="82"/>
      <c r="BU1425" s="82"/>
      <c r="BV1425" s="82"/>
      <c r="BW1425" s="82"/>
      <c r="BX1425" s="82"/>
      <c r="BY1425" s="82"/>
      <c r="BZ1425" s="82"/>
      <c r="CA1425" s="82"/>
      <c r="CB1425" s="82"/>
      <c r="CC1425" s="82"/>
      <c r="CD1425" s="82"/>
      <c r="CE1425" s="82"/>
      <c r="CF1425" s="82"/>
      <c r="CG1425" s="82"/>
      <c r="CH1425" s="82"/>
      <c r="CI1425" s="82"/>
      <c r="CJ1425" s="82"/>
      <c r="CK1425" s="82"/>
      <c r="CL1425" s="82"/>
      <c r="CM1425" s="82"/>
      <c r="CN1425" s="82"/>
      <c r="CO1425" s="82"/>
      <c r="CP1425" s="82"/>
      <c r="CQ1425" s="82"/>
      <c r="CR1425" s="82"/>
      <c r="CS1425" s="82"/>
      <c r="CT1425" s="82"/>
      <c r="CU1425" s="82"/>
      <c r="CV1425" s="82"/>
      <c r="CW1425" s="82"/>
      <c r="CX1425" s="82"/>
      <c r="CY1425" s="82"/>
      <c r="CZ1425" s="82"/>
      <c r="DA1425" s="82"/>
      <c r="DB1425" s="82"/>
      <c r="DC1425" s="82"/>
      <c r="DD1425" s="82"/>
      <c r="DE1425" s="82"/>
    </row>
    <row r="1426" spans="1:109" s="2" customFormat="1" ht="14.45" customHeight="1">
      <c r="A1426" s="160"/>
      <c r="B1426" s="84"/>
      <c r="C1426" s="66"/>
      <c r="D1426" s="161"/>
      <c r="E1426" s="161"/>
      <c r="F1426" s="82"/>
      <c r="G1426" s="82"/>
      <c r="H1426" s="82"/>
      <c r="I1426" s="82"/>
      <c r="J1426" s="82"/>
      <c r="K1426" s="82"/>
      <c r="L1426" s="82"/>
      <c r="M1426" s="82"/>
      <c r="N1426" s="82"/>
      <c r="O1426" s="82"/>
      <c r="P1426" s="82"/>
      <c r="Q1426" s="82"/>
      <c r="R1426" s="82"/>
      <c r="S1426" s="82"/>
      <c r="T1426" s="82"/>
      <c r="U1426" s="82"/>
      <c r="V1426" s="82"/>
      <c r="W1426" s="82"/>
      <c r="X1426" s="82"/>
      <c r="Y1426" s="82"/>
      <c r="Z1426" s="82"/>
      <c r="AA1426" s="82"/>
      <c r="AB1426" s="82"/>
      <c r="AC1426" s="82"/>
      <c r="AD1426" s="82"/>
      <c r="AE1426" s="82"/>
      <c r="AF1426" s="82"/>
      <c r="AG1426" s="82"/>
      <c r="AH1426" s="82"/>
      <c r="AI1426" s="82"/>
      <c r="AJ1426" s="82"/>
      <c r="AK1426" s="82"/>
      <c r="AL1426" s="82"/>
      <c r="AM1426" s="82"/>
      <c r="AN1426" s="82"/>
      <c r="AO1426" s="82"/>
      <c r="AP1426" s="82"/>
      <c r="AQ1426" s="82"/>
      <c r="AR1426" s="82"/>
      <c r="AS1426" s="82"/>
      <c r="AT1426" s="82"/>
      <c r="AU1426" s="82"/>
      <c r="AV1426" s="82"/>
      <c r="AW1426" s="82"/>
      <c r="AX1426" s="82"/>
      <c r="AY1426" s="82"/>
      <c r="AZ1426" s="82"/>
      <c r="BA1426" s="82"/>
      <c r="BB1426" s="82"/>
      <c r="BC1426" s="82"/>
      <c r="BD1426" s="82"/>
      <c r="BE1426" s="82"/>
      <c r="BF1426" s="82"/>
      <c r="BG1426" s="82"/>
      <c r="BH1426" s="82"/>
      <c r="BI1426" s="82"/>
      <c r="BJ1426" s="82"/>
      <c r="BK1426" s="82"/>
      <c r="BL1426" s="82"/>
      <c r="BM1426" s="82"/>
      <c r="BN1426" s="82"/>
      <c r="BO1426" s="82"/>
      <c r="BP1426" s="82"/>
      <c r="BQ1426" s="82"/>
      <c r="BR1426" s="82"/>
      <c r="BS1426" s="82"/>
      <c r="BT1426" s="82"/>
      <c r="BU1426" s="82"/>
      <c r="BV1426" s="82"/>
      <c r="BW1426" s="82"/>
      <c r="BX1426" s="82"/>
      <c r="BY1426" s="82"/>
      <c r="BZ1426" s="82"/>
      <c r="CA1426" s="82"/>
      <c r="CB1426" s="82"/>
      <c r="CC1426" s="82"/>
      <c r="CD1426" s="82"/>
      <c r="CE1426" s="82"/>
      <c r="CF1426" s="82"/>
      <c r="CG1426" s="82"/>
      <c r="CH1426" s="82"/>
      <c r="CI1426" s="82"/>
      <c r="CJ1426" s="82"/>
      <c r="CK1426" s="82"/>
      <c r="CL1426" s="82"/>
      <c r="CM1426" s="82"/>
      <c r="CN1426" s="82"/>
      <c r="CO1426" s="82"/>
      <c r="CP1426" s="82"/>
      <c r="CQ1426" s="82"/>
      <c r="CR1426" s="82"/>
      <c r="CS1426" s="82"/>
      <c r="CT1426" s="82"/>
      <c r="CU1426" s="82"/>
      <c r="CV1426" s="82"/>
      <c r="CW1426" s="82"/>
      <c r="CX1426" s="82"/>
      <c r="CY1426" s="82"/>
      <c r="CZ1426" s="82"/>
      <c r="DA1426" s="82"/>
      <c r="DB1426" s="82"/>
      <c r="DC1426" s="82"/>
      <c r="DD1426" s="82"/>
      <c r="DE1426" s="82"/>
    </row>
    <row r="1427" spans="1:109" s="2" customFormat="1" ht="14.45" customHeight="1">
      <c r="A1427" s="160"/>
      <c r="B1427" s="84"/>
      <c r="C1427" s="66"/>
      <c r="D1427" s="161"/>
      <c r="E1427" s="161"/>
      <c r="F1427" s="82"/>
      <c r="G1427" s="82"/>
      <c r="H1427" s="82"/>
      <c r="I1427" s="82"/>
      <c r="J1427" s="82"/>
      <c r="K1427" s="82"/>
      <c r="L1427" s="82"/>
      <c r="M1427" s="82"/>
      <c r="N1427" s="82"/>
      <c r="O1427" s="82"/>
      <c r="P1427" s="82"/>
      <c r="Q1427" s="82"/>
      <c r="R1427" s="82"/>
      <c r="S1427" s="82"/>
      <c r="T1427" s="82"/>
      <c r="U1427" s="82"/>
      <c r="V1427" s="82"/>
      <c r="W1427" s="82"/>
      <c r="X1427" s="82"/>
      <c r="Y1427" s="82"/>
      <c r="Z1427" s="82"/>
      <c r="AA1427" s="82"/>
      <c r="AB1427" s="82"/>
      <c r="AC1427" s="82"/>
      <c r="AD1427" s="82"/>
      <c r="AE1427" s="82"/>
      <c r="AF1427" s="82"/>
      <c r="AG1427" s="82"/>
      <c r="AH1427" s="82"/>
      <c r="AI1427" s="82"/>
      <c r="AJ1427" s="82"/>
      <c r="AK1427" s="82"/>
      <c r="AL1427" s="82"/>
      <c r="AM1427" s="82"/>
      <c r="AN1427" s="82"/>
      <c r="AO1427" s="82"/>
      <c r="AP1427" s="82"/>
      <c r="AQ1427" s="82"/>
      <c r="AR1427" s="82"/>
      <c r="AS1427" s="82"/>
      <c r="AT1427" s="82"/>
      <c r="AU1427" s="82"/>
      <c r="AV1427" s="82"/>
      <c r="AW1427" s="82"/>
      <c r="AX1427" s="82"/>
      <c r="AY1427" s="82"/>
      <c r="AZ1427" s="82"/>
      <c r="BA1427" s="82"/>
      <c r="BB1427" s="82"/>
      <c r="BC1427" s="82"/>
      <c r="BD1427" s="82"/>
      <c r="BE1427" s="82"/>
      <c r="BF1427" s="82"/>
      <c r="BG1427" s="82"/>
      <c r="BH1427" s="82"/>
      <c r="BI1427" s="82"/>
      <c r="BJ1427" s="82"/>
      <c r="BK1427" s="82"/>
      <c r="BL1427" s="82"/>
      <c r="BM1427" s="82"/>
      <c r="BN1427" s="82"/>
      <c r="BO1427" s="82"/>
      <c r="BP1427" s="82"/>
      <c r="BQ1427" s="82"/>
      <c r="BR1427" s="82"/>
      <c r="BS1427" s="82"/>
      <c r="BT1427" s="82"/>
      <c r="BU1427" s="82"/>
      <c r="BV1427" s="82"/>
      <c r="BW1427" s="82"/>
      <c r="BX1427" s="82"/>
      <c r="BY1427" s="82"/>
      <c r="BZ1427" s="82"/>
      <c r="CA1427" s="82"/>
      <c r="CB1427" s="82"/>
      <c r="CC1427" s="82"/>
      <c r="CD1427" s="82"/>
      <c r="CE1427" s="82"/>
      <c r="CF1427" s="82"/>
      <c r="CG1427" s="82"/>
      <c r="CH1427" s="82"/>
      <c r="CI1427" s="82"/>
      <c r="CJ1427" s="82"/>
      <c r="CK1427" s="82"/>
      <c r="CL1427" s="82"/>
      <c r="CM1427" s="82"/>
      <c r="CN1427" s="82"/>
      <c r="CO1427" s="82"/>
      <c r="CP1427" s="82"/>
      <c r="CQ1427" s="82"/>
      <c r="CR1427" s="82"/>
      <c r="CS1427" s="82"/>
      <c r="CT1427" s="82"/>
      <c r="CU1427" s="82"/>
      <c r="CV1427" s="82"/>
      <c r="CW1427" s="82"/>
      <c r="CX1427" s="82"/>
      <c r="CY1427" s="82"/>
      <c r="CZ1427" s="82"/>
      <c r="DA1427" s="82"/>
      <c r="DB1427" s="82"/>
      <c r="DC1427" s="82"/>
      <c r="DD1427" s="82"/>
      <c r="DE1427" s="82"/>
    </row>
    <row r="1428" spans="1:109" s="2" customFormat="1" ht="14.45" customHeight="1">
      <c r="A1428" s="160"/>
      <c r="B1428" s="84"/>
      <c r="C1428" s="66"/>
      <c r="D1428" s="161"/>
      <c r="E1428" s="161"/>
      <c r="F1428" s="82"/>
      <c r="G1428" s="82"/>
      <c r="H1428" s="82"/>
      <c r="I1428" s="82"/>
      <c r="J1428" s="82"/>
      <c r="K1428" s="82"/>
      <c r="L1428" s="82"/>
      <c r="M1428" s="82"/>
      <c r="N1428" s="82"/>
      <c r="O1428" s="82"/>
      <c r="P1428" s="82"/>
      <c r="Q1428" s="82"/>
      <c r="R1428" s="82"/>
      <c r="S1428" s="82"/>
      <c r="T1428" s="82"/>
      <c r="U1428" s="82"/>
      <c r="V1428" s="82"/>
      <c r="W1428" s="82"/>
      <c r="X1428" s="82"/>
      <c r="Y1428" s="82"/>
      <c r="Z1428" s="82"/>
      <c r="AA1428" s="82"/>
      <c r="AB1428" s="82"/>
      <c r="AC1428" s="82"/>
      <c r="AD1428" s="82"/>
      <c r="AE1428" s="82"/>
      <c r="AF1428" s="82"/>
      <c r="AG1428" s="82"/>
      <c r="AH1428" s="82"/>
      <c r="AI1428" s="82"/>
      <c r="AJ1428" s="82"/>
      <c r="AK1428" s="82"/>
      <c r="AL1428" s="82"/>
      <c r="AM1428" s="82"/>
      <c r="AN1428" s="82"/>
      <c r="AO1428" s="82"/>
      <c r="AP1428" s="82"/>
      <c r="AQ1428" s="82"/>
      <c r="AR1428" s="82"/>
      <c r="AS1428" s="82"/>
      <c r="AT1428" s="82"/>
      <c r="AU1428" s="82"/>
      <c r="AV1428" s="82"/>
      <c r="AW1428" s="82"/>
      <c r="AX1428" s="82"/>
      <c r="AY1428" s="82"/>
      <c r="AZ1428" s="82"/>
      <c r="BA1428" s="82"/>
      <c r="BB1428" s="82"/>
      <c r="BC1428" s="82"/>
      <c r="BD1428" s="82"/>
      <c r="BE1428" s="82"/>
      <c r="BF1428" s="82"/>
      <c r="BG1428" s="82"/>
      <c r="BH1428" s="82"/>
      <c r="BI1428" s="82"/>
      <c r="BJ1428" s="82"/>
      <c r="BK1428" s="82"/>
      <c r="BL1428" s="82"/>
      <c r="BM1428" s="82"/>
      <c r="BN1428" s="82"/>
      <c r="BO1428" s="82"/>
      <c r="BP1428" s="82"/>
      <c r="BQ1428" s="82"/>
      <c r="BR1428" s="82"/>
      <c r="BS1428" s="82"/>
      <c r="BT1428" s="82"/>
      <c r="BU1428" s="82"/>
      <c r="BV1428" s="82"/>
      <c r="BW1428" s="82"/>
      <c r="BX1428" s="82"/>
      <c r="BY1428" s="82"/>
      <c r="BZ1428" s="82"/>
      <c r="CA1428" s="82"/>
      <c r="CB1428" s="82"/>
      <c r="CC1428" s="82"/>
      <c r="CD1428" s="82"/>
      <c r="CE1428" s="82"/>
      <c r="CF1428" s="82"/>
      <c r="CG1428" s="82"/>
      <c r="CH1428" s="82"/>
      <c r="CI1428" s="82"/>
      <c r="CJ1428" s="82"/>
      <c r="CK1428" s="82"/>
      <c r="CL1428" s="82"/>
      <c r="CM1428" s="82"/>
      <c r="CN1428" s="82"/>
      <c r="CO1428" s="82"/>
      <c r="CP1428" s="82"/>
      <c r="CQ1428" s="82"/>
      <c r="CR1428" s="82"/>
      <c r="CS1428" s="82"/>
      <c r="CT1428" s="82"/>
      <c r="CU1428" s="82"/>
      <c r="CV1428" s="82"/>
      <c r="CW1428" s="82"/>
      <c r="CX1428" s="82"/>
      <c r="CY1428" s="82"/>
      <c r="CZ1428" s="82"/>
      <c r="DA1428" s="82"/>
      <c r="DB1428" s="82"/>
      <c r="DC1428" s="82"/>
      <c r="DD1428" s="82"/>
      <c r="DE1428" s="82"/>
    </row>
    <row r="1429" spans="1:109" s="2" customFormat="1" ht="14.45" customHeight="1">
      <c r="A1429" s="160"/>
      <c r="B1429" s="84"/>
      <c r="C1429" s="66"/>
      <c r="D1429" s="161"/>
      <c r="E1429" s="161"/>
      <c r="F1429" s="82"/>
      <c r="G1429" s="82"/>
      <c r="H1429" s="82"/>
      <c r="I1429" s="82"/>
      <c r="J1429" s="82"/>
      <c r="K1429" s="82"/>
      <c r="L1429" s="82"/>
      <c r="M1429" s="82"/>
      <c r="N1429" s="82"/>
      <c r="O1429" s="82"/>
      <c r="P1429" s="82"/>
      <c r="Q1429" s="82"/>
      <c r="R1429" s="82"/>
      <c r="S1429" s="82"/>
      <c r="T1429" s="82"/>
      <c r="U1429" s="82"/>
      <c r="V1429" s="82"/>
      <c r="W1429" s="82"/>
      <c r="X1429" s="82"/>
      <c r="Y1429" s="82"/>
      <c r="Z1429" s="82"/>
      <c r="AA1429" s="82"/>
      <c r="AB1429" s="82"/>
      <c r="AC1429" s="82"/>
      <c r="AD1429" s="82"/>
      <c r="AE1429" s="82"/>
      <c r="AF1429" s="82"/>
      <c r="AG1429" s="82"/>
      <c r="AH1429" s="82"/>
      <c r="AI1429" s="82"/>
      <c r="AJ1429" s="82"/>
      <c r="AK1429" s="82"/>
      <c r="AL1429" s="82"/>
      <c r="AM1429" s="82"/>
      <c r="AN1429" s="82"/>
      <c r="AO1429" s="82"/>
      <c r="AP1429" s="82"/>
      <c r="AQ1429" s="82"/>
      <c r="AR1429" s="82"/>
      <c r="AS1429" s="82"/>
      <c r="AT1429" s="82"/>
      <c r="AU1429" s="82"/>
      <c r="AV1429" s="82"/>
      <c r="AW1429" s="82"/>
      <c r="AX1429" s="82"/>
      <c r="AY1429" s="82"/>
      <c r="AZ1429" s="82"/>
      <c r="BA1429" s="82"/>
      <c r="BB1429" s="82"/>
      <c r="BC1429" s="82"/>
      <c r="BD1429" s="82"/>
      <c r="BE1429" s="82"/>
      <c r="BF1429" s="82"/>
      <c r="BG1429" s="82"/>
      <c r="BH1429" s="82"/>
      <c r="BI1429" s="82"/>
      <c r="BJ1429" s="82"/>
      <c r="BK1429" s="82"/>
      <c r="BL1429" s="82"/>
      <c r="BM1429" s="82"/>
      <c r="BN1429" s="82"/>
      <c r="BO1429" s="82"/>
      <c r="BP1429" s="82"/>
      <c r="BQ1429" s="82"/>
      <c r="BR1429" s="82"/>
      <c r="BS1429" s="82"/>
      <c r="BT1429" s="82"/>
      <c r="BU1429" s="82"/>
      <c r="BV1429" s="82"/>
      <c r="BW1429" s="82"/>
      <c r="BX1429" s="82"/>
      <c r="BY1429" s="82"/>
      <c r="BZ1429" s="82"/>
      <c r="CA1429" s="82"/>
      <c r="CB1429" s="82"/>
      <c r="CC1429" s="82"/>
      <c r="CD1429" s="82"/>
      <c r="CE1429" s="82"/>
      <c r="CF1429" s="82"/>
      <c r="CG1429" s="82"/>
      <c r="CH1429" s="82"/>
      <c r="CI1429" s="82"/>
      <c r="CJ1429" s="82"/>
      <c r="CK1429" s="82"/>
      <c r="CL1429" s="82"/>
      <c r="CM1429" s="82"/>
      <c r="CN1429" s="82"/>
      <c r="CO1429" s="82"/>
      <c r="CP1429" s="82"/>
      <c r="CQ1429" s="82"/>
      <c r="CR1429" s="82"/>
      <c r="CS1429" s="82"/>
      <c r="CT1429" s="82"/>
      <c r="CU1429" s="82"/>
      <c r="CV1429" s="82"/>
      <c r="CW1429" s="82"/>
      <c r="CX1429" s="82"/>
      <c r="CY1429" s="82"/>
      <c r="CZ1429" s="82"/>
      <c r="DA1429" s="82"/>
      <c r="DB1429" s="82"/>
      <c r="DC1429" s="82"/>
      <c r="DD1429" s="82"/>
      <c r="DE1429" s="82"/>
    </row>
    <row r="1430" spans="1:109" s="2" customFormat="1" ht="14.45" customHeight="1">
      <c r="A1430" s="160"/>
      <c r="B1430" s="84"/>
      <c r="C1430" s="66"/>
      <c r="D1430" s="161"/>
      <c r="E1430" s="161"/>
      <c r="F1430" s="82"/>
      <c r="G1430" s="82"/>
      <c r="H1430" s="82"/>
      <c r="I1430" s="82"/>
      <c r="J1430" s="82"/>
      <c r="K1430" s="82"/>
      <c r="L1430" s="82"/>
      <c r="M1430" s="82"/>
      <c r="N1430" s="82"/>
      <c r="O1430" s="82"/>
      <c r="P1430" s="82"/>
      <c r="Q1430" s="82"/>
      <c r="R1430" s="82"/>
      <c r="S1430" s="82"/>
      <c r="T1430" s="82"/>
      <c r="U1430" s="82"/>
      <c r="V1430" s="82"/>
      <c r="W1430" s="82"/>
      <c r="X1430" s="82"/>
      <c r="Y1430" s="82"/>
      <c r="Z1430" s="82"/>
      <c r="AA1430" s="82"/>
      <c r="AB1430" s="82"/>
      <c r="AC1430" s="82"/>
      <c r="AD1430" s="82"/>
      <c r="AE1430" s="82"/>
      <c r="AF1430" s="82"/>
      <c r="AG1430" s="82"/>
      <c r="AH1430" s="82"/>
      <c r="AI1430" s="82"/>
      <c r="AJ1430" s="82"/>
      <c r="AK1430" s="82"/>
      <c r="AL1430" s="82"/>
      <c r="AM1430" s="82"/>
      <c r="AN1430" s="82"/>
      <c r="AO1430" s="82"/>
      <c r="AP1430" s="82"/>
      <c r="AQ1430" s="82"/>
      <c r="AR1430" s="82"/>
      <c r="AS1430" s="82"/>
      <c r="AT1430" s="82"/>
      <c r="AU1430" s="82"/>
      <c r="AV1430" s="82"/>
      <c r="AW1430" s="82"/>
      <c r="AX1430" s="82"/>
      <c r="AY1430" s="82"/>
      <c r="AZ1430" s="82"/>
      <c r="BA1430" s="82"/>
      <c r="BB1430" s="82"/>
      <c r="BC1430" s="82"/>
      <c r="BD1430" s="82"/>
      <c r="BE1430" s="82"/>
      <c r="BF1430" s="82"/>
      <c r="BG1430" s="82"/>
      <c r="BH1430" s="82"/>
      <c r="BI1430" s="82"/>
      <c r="BJ1430" s="82"/>
      <c r="BK1430" s="82"/>
      <c r="BL1430" s="82"/>
      <c r="BM1430" s="82"/>
      <c r="BN1430" s="82"/>
      <c r="BO1430" s="82"/>
      <c r="BP1430" s="82"/>
      <c r="BQ1430" s="82"/>
      <c r="BR1430" s="82"/>
      <c r="BS1430" s="82"/>
      <c r="BT1430" s="82"/>
      <c r="BU1430" s="82"/>
      <c r="BV1430" s="82"/>
      <c r="BW1430" s="82"/>
      <c r="BX1430" s="82"/>
      <c r="BY1430" s="82"/>
      <c r="BZ1430" s="82"/>
      <c r="CA1430" s="82"/>
      <c r="CB1430" s="82"/>
      <c r="CC1430" s="82"/>
      <c r="CD1430" s="82"/>
      <c r="CE1430" s="82"/>
      <c r="CF1430" s="82"/>
      <c r="CG1430" s="82"/>
      <c r="CH1430" s="82"/>
      <c r="CI1430" s="82"/>
      <c r="CJ1430" s="82"/>
      <c r="CK1430" s="82"/>
      <c r="CL1430" s="82"/>
      <c r="CM1430" s="82"/>
      <c r="CN1430" s="82"/>
      <c r="CO1430" s="82"/>
      <c r="CP1430" s="82"/>
      <c r="CQ1430" s="82"/>
      <c r="CR1430" s="82"/>
      <c r="CS1430" s="82"/>
      <c r="CT1430" s="82"/>
      <c r="CU1430" s="82"/>
      <c r="CV1430" s="82"/>
      <c r="CW1430" s="82"/>
      <c r="CX1430" s="82"/>
      <c r="CY1430" s="82"/>
      <c r="CZ1430" s="82"/>
      <c r="DA1430" s="82"/>
      <c r="DB1430" s="82"/>
      <c r="DC1430" s="82"/>
      <c r="DD1430" s="82"/>
      <c r="DE1430" s="82"/>
    </row>
    <row r="1431" spans="1:109" s="2" customFormat="1" ht="14.45" customHeight="1">
      <c r="A1431" s="160"/>
      <c r="B1431" s="84"/>
      <c r="C1431" s="66"/>
      <c r="D1431" s="161"/>
      <c r="E1431" s="161"/>
      <c r="F1431" s="82"/>
      <c r="G1431" s="82"/>
      <c r="H1431" s="82"/>
      <c r="I1431" s="82"/>
      <c r="J1431" s="82"/>
      <c r="K1431" s="82"/>
      <c r="L1431" s="82"/>
      <c r="M1431" s="82"/>
      <c r="N1431" s="82"/>
      <c r="O1431" s="82"/>
      <c r="P1431" s="82"/>
      <c r="Q1431" s="82"/>
      <c r="R1431" s="82"/>
      <c r="S1431" s="82"/>
      <c r="T1431" s="82"/>
      <c r="U1431" s="82"/>
      <c r="V1431" s="82"/>
      <c r="W1431" s="82"/>
      <c r="X1431" s="82"/>
      <c r="Y1431" s="82"/>
      <c r="Z1431" s="82"/>
      <c r="AA1431" s="82"/>
      <c r="AB1431" s="82"/>
      <c r="AC1431" s="82"/>
      <c r="AD1431" s="82"/>
      <c r="AE1431" s="82"/>
      <c r="AF1431" s="82"/>
      <c r="AG1431" s="82"/>
      <c r="AH1431" s="82"/>
      <c r="AI1431" s="82"/>
      <c r="AJ1431" s="82"/>
      <c r="AK1431" s="82"/>
      <c r="AL1431" s="82"/>
      <c r="AM1431" s="82"/>
      <c r="AN1431" s="82"/>
      <c r="AO1431" s="82"/>
      <c r="AP1431" s="82"/>
      <c r="AQ1431" s="82"/>
      <c r="AR1431" s="82"/>
      <c r="AS1431" s="82"/>
      <c r="AT1431" s="82"/>
      <c r="AU1431" s="82"/>
      <c r="AV1431" s="82"/>
      <c r="AW1431" s="82"/>
      <c r="AX1431" s="82"/>
      <c r="AY1431" s="82"/>
      <c r="AZ1431" s="82"/>
      <c r="BA1431" s="82"/>
      <c r="BB1431" s="82"/>
      <c r="BC1431" s="82"/>
      <c r="BD1431" s="82"/>
      <c r="BE1431" s="82"/>
      <c r="BF1431" s="82"/>
      <c r="BG1431" s="82"/>
      <c r="BH1431" s="82"/>
      <c r="BI1431" s="82"/>
      <c r="BJ1431" s="82"/>
      <c r="BK1431" s="82"/>
      <c r="BL1431" s="82"/>
      <c r="BM1431" s="82"/>
      <c r="BN1431" s="82"/>
      <c r="BO1431" s="82"/>
      <c r="BP1431" s="82"/>
      <c r="BQ1431" s="82"/>
      <c r="BR1431" s="82"/>
      <c r="BS1431" s="82"/>
      <c r="BT1431" s="82"/>
      <c r="BU1431" s="82"/>
      <c r="BV1431" s="82"/>
      <c r="BW1431" s="82"/>
      <c r="BX1431" s="82"/>
      <c r="BY1431" s="82"/>
      <c r="BZ1431" s="82"/>
      <c r="CA1431" s="82"/>
      <c r="CB1431" s="82"/>
      <c r="CC1431" s="82"/>
      <c r="CD1431" s="82"/>
      <c r="CE1431" s="82"/>
      <c r="CF1431" s="82"/>
      <c r="CG1431" s="82"/>
      <c r="CH1431" s="82"/>
      <c r="CI1431" s="82"/>
      <c r="CJ1431" s="82"/>
      <c r="CK1431" s="82"/>
      <c r="CL1431" s="82"/>
      <c r="CM1431" s="82"/>
      <c r="CN1431" s="82"/>
      <c r="CO1431" s="82"/>
      <c r="CP1431" s="82"/>
      <c r="CQ1431" s="82"/>
      <c r="CR1431" s="82"/>
      <c r="CS1431" s="82"/>
      <c r="CT1431" s="82"/>
      <c r="CU1431" s="82"/>
      <c r="CV1431" s="82"/>
      <c r="CW1431" s="82"/>
      <c r="CX1431" s="82"/>
      <c r="CY1431" s="82"/>
      <c r="CZ1431" s="82"/>
      <c r="DA1431" s="82"/>
      <c r="DB1431" s="82"/>
      <c r="DC1431" s="82"/>
      <c r="DD1431" s="82"/>
      <c r="DE1431" s="82"/>
    </row>
    <row r="1432" spans="1:109" s="2" customFormat="1" ht="14.45" customHeight="1">
      <c r="A1432" s="160"/>
      <c r="B1432" s="84"/>
      <c r="C1432" s="66"/>
      <c r="D1432" s="161"/>
      <c r="E1432" s="161"/>
      <c r="F1432" s="82"/>
      <c r="G1432" s="82"/>
      <c r="H1432" s="82"/>
      <c r="I1432" s="82"/>
      <c r="J1432" s="82"/>
      <c r="K1432" s="82"/>
      <c r="L1432" s="82"/>
      <c r="M1432" s="82"/>
      <c r="N1432" s="82"/>
      <c r="O1432" s="82"/>
      <c r="P1432" s="82"/>
      <c r="Q1432" s="82"/>
      <c r="R1432" s="82"/>
      <c r="S1432" s="82"/>
      <c r="T1432" s="82"/>
      <c r="U1432" s="82"/>
      <c r="V1432" s="82"/>
      <c r="W1432" s="82"/>
      <c r="X1432" s="82"/>
      <c r="Y1432" s="82"/>
      <c r="Z1432" s="82"/>
      <c r="AA1432" s="82"/>
      <c r="AB1432" s="82"/>
      <c r="AC1432" s="82"/>
      <c r="AD1432" s="82"/>
      <c r="AE1432" s="82"/>
      <c r="AF1432" s="82"/>
      <c r="AG1432" s="82"/>
      <c r="AH1432" s="82"/>
      <c r="AI1432" s="82"/>
      <c r="AJ1432" s="82"/>
      <c r="AK1432" s="82"/>
      <c r="AL1432" s="82"/>
      <c r="AM1432" s="82"/>
      <c r="AN1432" s="82"/>
      <c r="AO1432" s="82"/>
      <c r="AP1432" s="82"/>
      <c r="AQ1432" s="82"/>
      <c r="AR1432" s="82"/>
      <c r="AS1432" s="82"/>
      <c r="AT1432" s="82"/>
      <c r="AU1432" s="82"/>
      <c r="AV1432" s="82"/>
      <c r="AW1432" s="82"/>
      <c r="AX1432" s="82"/>
      <c r="AY1432" s="82"/>
      <c r="AZ1432" s="82"/>
      <c r="BA1432" s="82"/>
      <c r="BB1432" s="82"/>
      <c r="BC1432" s="82"/>
      <c r="BD1432" s="82"/>
      <c r="BE1432" s="82"/>
      <c r="BF1432" s="82"/>
      <c r="BG1432" s="82"/>
      <c r="BH1432" s="82"/>
      <c r="BI1432" s="82"/>
      <c r="BJ1432" s="82"/>
      <c r="BK1432" s="82"/>
      <c r="BL1432" s="82"/>
      <c r="BM1432" s="82"/>
      <c r="BN1432" s="82"/>
      <c r="BO1432" s="82"/>
      <c r="BP1432" s="82"/>
      <c r="BQ1432" s="82"/>
      <c r="BR1432" s="82"/>
      <c r="BS1432" s="82"/>
      <c r="BT1432" s="82"/>
      <c r="BU1432" s="82"/>
      <c r="BV1432" s="82"/>
      <c r="BW1432" s="82"/>
      <c r="BX1432" s="82"/>
      <c r="BY1432" s="82"/>
      <c r="BZ1432" s="82"/>
      <c r="CA1432" s="82"/>
      <c r="CB1432" s="82"/>
      <c r="CC1432" s="82"/>
      <c r="CD1432" s="82"/>
      <c r="CE1432" s="82"/>
      <c r="CF1432" s="82"/>
      <c r="CG1432" s="82"/>
      <c r="CH1432" s="82"/>
      <c r="CI1432" s="82"/>
      <c r="CJ1432" s="82"/>
      <c r="CK1432" s="82"/>
      <c r="CL1432" s="82"/>
      <c r="CM1432" s="82"/>
      <c r="CN1432" s="82"/>
      <c r="CO1432" s="82"/>
      <c r="CP1432" s="82"/>
      <c r="CQ1432" s="82"/>
      <c r="CR1432" s="82"/>
      <c r="CS1432" s="82"/>
      <c r="CT1432" s="82"/>
      <c r="CU1432" s="82"/>
      <c r="CV1432" s="82"/>
      <c r="CW1432" s="82"/>
      <c r="CX1432" s="82"/>
      <c r="CY1432" s="82"/>
      <c r="CZ1432" s="82"/>
      <c r="DA1432" s="82"/>
      <c r="DB1432" s="82"/>
      <c r="DC1432" s="82"/>
      <c r="DD1432" s="82"/>
      <c r="DE1432" s="82"/>
    </row>
    <row r="1433" spans="1:109" s="2" customFormat="1" ht="14.45" customHeight="1">
      <c r="A1433" s="160"/>
      <c r="B1433" s="84"/>
      <c r="C1433" s="66"/>
      <c r="D1433" s="161"/>
      <c r="E1433" s="161"/>
      <c r="F1433" s="82"/>
      <c r="G1433" s="82"/>
      <c r="H1433" s="82"/>
      <c r="I1433" s="82"/>
      <c r="J1433" s="82"/>
      <c r="K1433" s="82"/>
      <c r="L1433" s="82"/>
      <c r="M1433" s="82"/>
      <c r="N1433" s="82"/>
      <c r="O1433" s="82"/>
      <c r="P1433" s="82"/>
      <c r="Q1433" s="82"/>
      <c r="R1433" s="82"/>
      <c r="S1433" s="82"/>
      <c r="T1433" s="82"/>
      <c r="U1433" s="82"/>
      <c r="V1433" s="82"/>
      <c r="W1433" s="82"/>
      <c r="X1433" s="82"/>
      <c r="Y1433" s="82"/>
      <c r="Z1433" s="82"/>
      <c r="AA1433" s="82"/>
      <c r="AB1433" s="82"/>
      <c r="AC1433" s="82"/>
      <c r="AD1433" s="82"/>
      <c r="AE1433" s="82"/>
      <c r="AF1433" s="82"/>
      <c r="AG1433" s="82"/>
      <c r="AH1433" s="82"/>
      <c r="AI1433" s="82"/>
      <c r="AJ1433" s="82"/>
      <c r="AK1433" s="82"/>
      <c r="AL1433" s="82"/>
      <c r="AM1433" s="82"/>
      <c r="AN1433" s="82"/>
      <c r="AO1433" s="82"/>
      <c r="AP1433" s="82"/>
      <c r="AQ1433" s="82"/>
      <c r="AR1433" s="82"/>
      <c r="AS1433" s="82"/>
      <c r="AT1433" s="82"/>
      <c r="AU1433" s="82"/>
      <c r="AV1433" s="82"/>
      <c r="AW1433" s="82"/>
      <c r="AX1433" s="82"/>
      <c r="AY1433" s="82"/>
      <c r="AZ1433" s="82"/>
      <c r="BA1433" s="82"/>
      <c r="BB1433" s="82"/>
      <c r="BC1433" s="82"/>
      <c r="BD1433" s="82"/>
      <c r="BE1433" s="82"/>
      <c r="BF1433" s="82"/>
      <c r="BG1433" s="82"/>
      <c r="BH1433" s="82"/>
      <c r="BI1433" s="82"/>
      <c r="BJ1433" s="82"/>
      <c r="BK1433" s="82"/>
      <c r="BL1433" s="82"/>
      <c r="BM1433" s="82"/>
      <c r="BN1433" s="82"/>
      <c r="BO1433" s="82"/>
      <c r="BP1433" s="82"/>
      <c r="BQ1433" s="82"/>
      <c r="BR1433" s="82"/>
      <c r="BS1433" s="82"/>
      <c r="BT1433" s="82"/>
      <c r="BU1433" s="82"/>
      <c r="BV1433" s="82"/>
      <c r="BW1433" s="82"/>
      <c r="BX1433" s="82"/>
      <c r="BY1433" s="82"/>
      <c r="BZ1433" s="82"/>
      <c r="CA1433" s="82"/>
      <c r="CB1433" s="82"/>
      <c r="CC1433" s="82"/>
      <c r="CD1433" s="82"/>
      <c r="CE1433" s="82"/>
      <c r="CF1433" s="82"/>
      <c r="CG1433" s="82"/>
      <c r="CH1433" s="82"/>
      <c r="CI1433" s="82"/>
      <c r="CJ1433" s="82"/>
      <c r="CK1433" s="82"/>
      <c r="CL1433" s="82"/>
      <c r="CM1433" s="82"/>
      <c r="CN1433" s="82"/>
      <c r="CO1433" s="82"/>
      <c r="CP1433" s="82"/>
      <c r="CQ1433" s="82"/>
      <c r="CR1433" s="82"/>
      <c r="CS1433" s="82"/>
      <c r="CT1433" s="82"/>
      <c r="CU1433" s="82"/>
      <c r="CV1433" s="82"/>
      <c r="CW1433" s="82"/>
      <c r="CX1433" s="82"/>
      <c r="CY1433" s="82"/>
      <c r="CZ1433" s="82"/>
      <c r="DA1433" s="82"/>
      <c r="DB1433" s="82"/>
      <c r="DC1433" s="82"/>
      <c r="DD1433" s="82"/>
      <c r="DE1433" s="82"/>
    </row>
    <row r="1434" spans="1:109" s="2" customFormat="1" ht="14.45" customHeight="1">
      <c r="A1434" s="160"/>
      <c r="B1434" s="84"/>
      <c r="C1434" s="66"/>
      <c r="D1434" s="161"/>
      <c r="E1434" s="161"/>
      <c r="F1434" s="82"/>
      <c r="G1434" s="82"/>
      <c r="H1434" s="82"/>
      <c r="I1434" s="82"/>
      <c r="J1434" s="82"/>
      <c r="K1434" s="82"/>
      <c r="L1434" s="82"/>
      <c r="M1434" s="82"/>
      <c r="N1434" s="82"/>
      <c r="O1434" s="82"/>
      <c r="P1434" s="82"/>
      <c r="Q1434" s="82"/>
      <c r="R1434" s="82"/>
      <c r="S1434" s="82"/>
      <c r="T1434" s="82"/>
      <c r="U1434" s="82"/>
      <c r="V1434" s="82"/>
      <c r="W1434" s="82"/>
      <c r="X1434" s="82"/>
      <c r="Y1434" s="82"/>
      <c r="Z1434" s="82"/>
      <c r="AA1434" s="82"/>
      <c r="AB1434" s="82"/>
      <c r="AC1434" s="82"/>
      <c r="AD1434" s="82"/>
      <c r="AE1434" s="82"/>
      <c r="AF1434" s="82"/>
      <c r="AG1434" s="82"/>
      <c r="AH1434" s="82"/>
      <c r="AI1434" s="82"/>
      <c r="AJ1434" s="82"/>
      <c r="AK1434" s="82"/>
      <c r="AL1434" s="82"/>
      <c r="AM1434" s="82"/>
      <c r="AN1434" s="82"/>
      <c r="AO1434" s="82"/>
      <c r="AP1434" s="82"/>
      <c r="AQ1434" s="82"/>
      <c r="AR1434" s="82"/>
      <c r="AS1434" s="82"/>
      <c r="AT1434" s="82"/>
      <c r="AU1434" s="82"/>
      <c r="AV1434" s="82"/>
      <c r="AW1434" s="82"/>
      <c r="AX1434" s="82"/>
      <c r="AY1434" s="82"/>
      <c r="AZ1434" s="82"/>
      <c r="BA1434" s="82"/>
      <c r="BB1434" s="82"/>
      <c r="BC1434" s="82"/>
      <c r="BD1434" s="82"/>
      <c r="BE1434" s="82"/>
      <c r="BF1434" s="82"/>
      <c r="BG1434" s="82"/>
      <c r="BH1434" s="82"/>
      <c r="BI1434" s="82"/>
      <c r="BJ1434" s="82"/>
      <c r="BK1434" s="82"/>
      <c r="BL1434" s="82"/>
      <c r="BM1434" s="82"/>
      <c r="BN1434" s="82"/>
      <c r="BO1434" s="82"/>
      <c r="BP1434" s="82"/>
      <c r="BQ1434" s="82"/>
      <c r="BR1434" s="82"/>
      <c r="BS1434" s="82"/>
      <c r="BT1434" s="82"/>
      <c r="BU1434" s="82"/>
      <c r="BV1434" s="82"/>
      <c r="BW1434" s="82"/>
      <c r="BX1434" s="82"/>
      <c r="BY1434" s="82"/>
      <c r="BZ1434" s="82"/>
      <c r="CA1434" s="82"/>
      <c r="CB1434" s="82"/>
      <c r="CC1434" s="82"/>
      <c r="CD1434" s="82"/>
      <c r="CE1434" s="82"/>
      <c r="CF1434" s="82"/>
      <c r="CG1434" s="82"/>
      <c r="CH1434" s="82"/>
      <c r="CI1434" s="82"/>
      <c r="CJ1434" s="82"/>
      <c r="CK1434" s="82"/>
      <c r="CL1434" s="82"/>
      <c r="CM1434" s="82"/>
      <c r="CN1434" s="82"/>
      <c r="CO1434" s="82"/>
      <c r="CP1434" s="82"/>
      <c r="CQ1434" s="82"/>
      <c r="CR1434" s="82"/>
      <c r="CS1434" s="82"/>
      <c r="CT1434" s="82"/>
      <c r="CU1434" s="82"/>
      <c r="CV1434" s="82"/>
      <c r="CW1434" s="82"/>
      <c r="CX1434" s="82"/>
      <c r="CY1434" s="82"/>
      <c r="CZ1434" s="82"/>
      <c r="DA1434" s="82"/>
      <c r="DB1434" s="82"/>
      <c r="DC1434" s="82"/>
      <c r="DD1434" s="82"/>
      <c r="DE1434" s="82"/>
    </row>
    <row r="1435" spans="1:109" s="2" customFormat="1" ht="14.45" customHeight="1">
      <c r="A1435" s="160"/>
      <c r="B1435" s="84"/>
      <c r="C1435" s="66"/>
      <c r="D1435" s="161"/>
      <c r="E1435" s="161"/>
      <c r="F1435" s="82"/>
      <c r="G1435" s="82"/>
      <c r="H1435" s="82"/>
      <c r="I1435" s="82"/>
      <c r="J1435" s="82"/>
      <c r="K1435" s="82"/>
      <c r="L1435" s="82"/>
      <c r="M1435" s="82"/>
      <c r="N1435" s="82"/>
      <c r="O1435" s="82"/>
      <c r="P1435" s="82"/>
      <c r="Q1435" s="82"/>
      <c r="R1435" s="82"/>
      <c r="S1435" s="82"/>
      <c r="T1435" s="82"/>
      <c r="U1435" s="82"/>
      <c r="V1435" s="82"/>
      <c r="W1435" s="82"/>
      <c r="X1435" s="82"/>
      <c r="Y1435" s="82"/>
      <c r="Z1435" s="82"/>
      <c r="AA1435" s="82"/>
      <c r="AB1435" s="82"/>
      <c r="AC1435" s="82"/>
      <c r="AD1435" s="82"/>
      <c r="AE1435" s="82"/>
      <c r="AF1435" s="82"/>
      <c r="AG1435" s="82"/>
      <c r="AH1435" s="82"/>
      <c r="AI1435" s="82"/>
      <c r="AJ1435" s="82"/>
      <c r="AK1435" s="82"/>
      <c r="AL1435" s="82"/>
      <c r="AM1435" s="82"/>
      <c r="AN1435" s="82"/>
      <c r="AO1435" s="82"/>
      <c r="AP1435" s="82"/>
      <c r="AQ1435" s="82"/>
      <c r="AR1435" s="82"/>
      <c r="AS1435" s="82"/>
      <c r="AT1435" s="82"/>
      <c r="AU1435" s="82"/>
      <c r="AV1435" s="82"/>
      <c r="AW1435" s="82"/>
      <c r="AX1435" s="82"/>
      <c r="AY1435" s="82"/>
      <c r="AZ1435" s="82"/>
      <c r="BA1435" s="82"/>
      <c r="BB1435" s="82"/>
      <c r="BC1435" s="82"/>
      <c r="BD1435" s="82"/>
      <c r="BE1435" s="82"/>
      <c r="BF1435" s="82"/>
      <c r="BG1435" s="82"/>
      <c r="BH1435" s="82"/>
      <c r="BI1435" s="82"/>
      <c r="BJ1435" s="82"/>
      <c r="BK1435" s="82"/>
      <c r="BL1435" s="82"/>
      <c r="BM1435" s="82"/>
      <c r="BN1435" s="82"/>
      <c r="BO1435" s="82"/>
      <c r="BP1435" s="82"/>
      <c r="BQ1435" s="82"/>
      <c r="BR1435" s="82"/>
      <c r="BS1435" s="82"/>
      <c r="BT1435" s="82"/>
      <c r="BU1435" s="82"/>
      <c r="BV1435" s="82"/>
      <c r="BW1435" s="82"/>
      <c r="BX1435" s="82"/>
      <c r="BY1435" s="82"/>
      <c r="BZ1435" s="82"/>
      <c r="CA1435" s="82"/>
      <c r="CB1435" s="82"/>
      <c r="CC1435" s="82"/>
      <c r="CD1435" s="82"/>
      <c r="CE1435" s="82"/>
      <c r="CF1435" s="82"/>
      <c r="CG1435" s="82"/>
      <c r="CH1435" s="82"/>
      <c r="CI1435" s="82"/>
      <c r="CJ1435" s="82"/>
      <c r="CK1435" s="82"/>
      <c r="CL1435" s="82"/>
      <c r="CM1435" s="82"/>
      <c r="CN1435" s="82"/>
      <c r="CO1435" s="82"/>
      <c r="CP1435" s="82"/>
      <c r="CQ1435" s="82"/>
      <c r="CR1435" s="82"/>
      <c r="CS1435" s="82"/>
      <c r="CT1435" s="82"/>
      <c r="CU1435" s="82"/>
      <c r="CV1435" s="82"/>
      <c r="CW1435" s="82"/>
      <c r="CX1435" s="82"/>
      <c r="CY1435" s="82"/>
      <c r="CZ1435" s="82"/>
      <c r="DA1435" s="82"/>
      <c r="DB1435" s="82"/>
      <c r="DC1435" s="82"/>
      <c r="DD1435" s="82"/>
      <c r="DE1435" s="82"/>
    </row>
    <row r="1436" spans="1:109" s="2" customFormat="1" ht="14.45" customHeight="1">
      <c r="A1436" s="160"/>
      <c r="B1436" s="84"/>
      <c r="C1436" s="66"/>
      <c r="D1436" s="161"/>
      <c r="E1436" s="161"/>
      <c r="F1436" s="82"/>
      <c r="G1436" s="82"/>
      <c r="H1436" s="82"/>
      <c r="I1436" s="82"/>
      <c r="J1436" s="82"/>
      <c r="K1436" s="82"/>
      <c r="L1436" s="82"/>
      <c r="M1436" s="82"/>
      <c r="N1436" s="82"/>
      <c r="O1436" s="82"/>
      <c r="P1436" s="82"/>
      <c r="Q1436" s="82"/>
      <c r="R1436" s="82"/>
      <c r="S1436" s="82"/>
      <c r="T1436" s="82"/>
      <c r="U1436" s="82"/>
      <c r="V1436" s="82"/>
      <c r="W1436" s="82"/>
      <c r="X1436" s="82"/>
      <c r="Y1436" s="82"/>
      <c r="Z1436" s="82"/>
      <c r="AA1436" s="82"/>
      <c r="AB1436" s="82"/>
      <c r="AC1436" s="82"/>
      <c r="AD1436" s="82"/>
      <c r="AE1436" s="82"/>
      <c r="AF1436" s="82"/>
      <c r="AG1436" s="82"/>
      <c r="AH1436" s="82"/>
      <c r="AI1436" s="82"/>
      <c r="AJ1436" s="82"/>
      <c r="AK1436" s="82"/>
      <c r="AL1436" s="82"/>
      <c r="AM1436" s="82"/>
      <c r="AN1436" s="82"/>
      <c r="AO1436" s="82"/>
      <c r="AP1436" s="82"/>
      <c r="AQ1436" s="82"/>
      <c r="AR1436" s="82"/>
      <c r="AS1436" s="82"/>
      <c r="AT1436" s="82"/>
      <c r="AU1436" s="82"/>
      <c r="AV1436" s="82"/>
      <c r="AW1436" s="82"/>
      <c r="AX1436" s="82"/>
      <c r="AY1436" s="82"/>
      <c r="AZ1436" s="82"/>
      <c r="BA1436" s="82"/>
      <c r="BB1436" s="82"/>
      <c r="BC1436" s="82"/>
      <c r="BD1436" s="82"/>
      <c r="BE1436" s="82"/>
      <c r="BF1436" s="82"/>
      <c r="BG1436" s="82"/>
      <c r="BH1436" s="82"/>
      <c r="BI1436" s="82"/>
      <c r="BJ1436" s="82"/>
      <c r="BK1436" s="82"/>
      <c r="BL1436" s="82"/>
      <c r="BM1436" s="82"/>
      <c r="BN1436" s="82"/>
      <c r="BO1436" s="82"/>
      <c r="BP1436" s="82"/>
      <c r="BQ1436" s="82"/>
      <c r="BR1436" s="82"/>
      <c r="BS1436" s="82"/>
      <c r="BT1436" s="82"/>
      <c r="BU1436" s="82"/>
      <c r="BV1436" s="82"/>
      <c r="BW1436" s="82"/>
      <c r="BX1436" s="82"/>
      <c r="BY1436" s="82"/>
      <c r="BZ1436" s="82"/>
      <c r="CA1436" s="82"/>
      <c r="CB1436" s="82"/>
      <c r="CC1436" s="82"/>
      <c r="CD1436" s="82"/>
      <c r="CE1436" s="82"/>
      <c r="CF1436" s="82"/>
      <c r="CG1436" s="82"/>
      <c r="CH1436" s="82"/>
      <c r="CI1436" s="82"/>
      <c r="CJ1436" s="82"/>
      <c r="CK1436" s="82"/>
      <c r="CL1436" s="82"/>
      <c r="CM1436" s="82"/>
      <c r="CN1436" s="82"/>
      <c r="CO1436" s="82"/>
      <c r="CP1436" s="82"/>
      <c r="CQ1436" s="82"/>
      <c r="CR1436" s="82"/>
      <c r="CS1436" s="82"/>
      <c r="CT1436" s="82"/>
      <c r="CU1436" s="82"/>
      <c r="CV1436" s="82"/>
      <c r="CW1436" s="82"/>
      <c r="CX1436" s="82"/>
      <c r="CY1436" s="82"/>
      <c r="CZ1436" s="82"/>
      <c r="DA1436" s="82"/>
      <c r="DB1436" s="82"/>
      <c r="DC1436" s="82"/>
      <c r="DD1436" s="82"/>
      <c r="DE1436" s="82"/>
    </row>
    <row r="1437" spans="1:109" s="2" customFormat="1" ht="14.45" customHeight="1">
      <c r="A1437" s="160"/>
      <c r="B1437" s="84"/>
      <c r="C1437" s="66"/>
      <c r="D1437" s="161"/>
      <c r="E1437" s="161"/>
      <c r="F1437" s="82"/>
      <c r="G1437" s="82"/>
      <c r="H1437" s="82"/>
      <c r="I1437" s="82"/>
      <c r="J1437" s="82"/>
      <c r="K1437" s="82"/>
      <c r="L1437" s="82"/>
      <c r="M1437" s="82"/>
      <c r="N1437" s="82"/>
      <c r="O1437" s="82"/>
      <c r="P1437" s="82"/>
      <c r="Q1437" s="82"/>
      <c r="R1437" s="82"/>
      <c r="S1437" s="82"/>
      <c r="T1437" s="82"/>
      <c r="U1437" s="82"/>
      <c r="V1437" s="82"/>
      <c r="W1437" s="82"/>
      <c r="X1437" s="82"/>
      <c r="Y1437" s="82"/>
      <c r="Z1437" s="82"/>
      <c r="AA1437" s="82"/>
      <c r="AB1437" s="82"/>
      <c r="AC1437" s="82"/>
      <c r="AD1437" s="82"/>
      <c r="AE1437" s="82"/>
      <c r="AF1437" s="82"/>
      <c r="AG1437" s="82"/>
      <c r="AH1437" s="82"/>
      <c r="AI1437" s="82"/>
      <c r="AJ1437" s="82"/>
      <c r="AK1437" s="82"/>
      <c r="AL1437" s="82"/>
      <c r="AM1437" s="82"/>
      <c r="AN1437" s="82"/>
      <c r="AO1437" s="82"/>
      <c r="AP1437" s="82"/>
      <c r="AQ1437" s="82"/>
      <c r="AR1437" s="82"/>
      <c r="AS1437" s="82"/>
      <c r="AT1437" s="82"/>
      <c r="AU1437" s="82"/>
      <c r="AV1437" s="82"/>
      <c r="AW1437" s="82"/>
      <c r="AX1437" s="82"/>
      <c r="AY1437" s="82"/>
      <c r="AZ1437" s="82"/>
      <c r="BA1437" s="82"/>
      <c r="BB1437" s="82"/>
      <c r="BC1437" s="82"/>
      <c r="BD1437" s="82"/>
      <c r="BE1437" s="82"/>
      <c r="BF1437" s="82"/>
      <c r="BG1437" s="82"/>
      <c r="BH1437" s="82"/>
      <c r="BI1437" s="82"/>
      <c r="BJ1437" s="82"/>
      <c r="BK1437" s="82"/>
      <c r="BL1437" s="82"/>
      <c r="BM1437" s="82"/>
      <c r="BN1437" s="82"/>
      <c r="BO1437" s="82"/>
      <c r="BP1437" s="82"/>
      <c r="BQ1437" s="82"/>
      <c r="BR1437" s="82"/>
      <c r="BS1437" s="82"/>
      <c r="BT1437" s="82"/>
      <c r="BU1437" s="82"/>
      <c r="BV1437" s="82"/>
      <c r="BW1437" s="82"/>
      <c r="BX1437" s="82"/>
      <c r="BY1437" s="82"/>
      <c r="BZ1437" s="82"/>
      <c r="CA1437" s="82"/>
      <c r="CB1437" s="82"/>
      <c r="CC1437" s="82"/>
      <c r="CD1437" s="82"/>
      <c r="CE1437" s="82"/>
      <c r="CF1437" s="82"/>
      <c r="CG1437" s="82"/>
      <c r="CH1437" s="82"/>
      <c r="CI1437" s="82"/>
      <c r="CJ1437" s="82"/>
      <c r="CK1437" s="82"/>
      <c r="CL1437" s="82"/>
      <c r="CM1437" s="82"/>
      <c r="CN1437" s="82"/>
      <c r="CO1437" s="82"/>
      <c r="CP1437" s="82"/>
      <c r="CQ1437" s="82"/>
      <c r="CR1437" s="82"/>
      <c r="CS1437" s="82"/>
      <c r="CT1437" s="82"/>
      <c r="CU1437" s="82"/>
      <c r="CV1437" s="82"/>
      <c r="CW1437" s="82"/>
      <c r="CX1437" s="82"/>
      <c r="CY1437" s="82"/>
      <c r="CZ1437" s="82"/>
      <c r="DA1437" s="82"/>
      <c r="DB1437" s="82"/>
      <c r="DC1437" s="82"/>
      <c r="DD1437" s="82"/>
      <c r="DE1437" s="82"/>
    </row>
    <row r="1438" spans="1:109" s="2" customFormat="1" ht="14.45" customHeight="1">
      <c r="A1438" s="160"/>
      <c r="B1438" s="84"/>
      <c r="C1438" s="66"/>
      <c r="D1438" s="161"/>
      <c r="E1438" s="161"/>
      <c r="F1438" s="82"/>
      <c r="G1438" s="82"/>
      <c r="H1438" s="82"/>
      <c r="I1438" s="82"/>
      <c r="J1438" s="82"/>
      <c r="K1438" s="82"/>
      <c r="L1438" s="82"/>
      <c r="M1438" s="82"/>
      <c r="N1438" s="82"/>
      <c r="O1438" s="82"/>
      <c r="P1438" s="82"/>
      <c r="Q1438" s="82"/>
      <c r="R1438" s="82"/>
      <c r="S1438" s="82"/>
      <c r="T1438" s="82"/>
      <c r="U1438" s="82"/>
      <c r="V1438" s="82"/>
      <c r="W1438" s="82"/>
      <c r="X1438" s="82"/>
      <c r="Y1438" s="82"/>
      <c r="Z1438" s="82"/>
      <c r="AA1438" s="82"/>
      <c r="AB1438" s="82"/>
      <c r="AC1438" s="82"/>
      <c r="AD1438" s="82"/>
      <c r="AE1438" s="82"/>
      <c r="AF1438" s="82"/>
      <c r="AG1438" s="82"/>
      <c r="AH1438" s="82"/>
      <c r="AI1438" s="82"/>
      <c r="AJ1438" s="82"/>
      <c r="AK1438" s="82"/>
      <c r="AL1438" s="82"/>
      <c r="AM1438" s="82"/>
      <c r="AN1438" s="82"/>
      <c r="AO1438" s="82"/>
      <c r="AP1438" s="82"/>
      <c r="AQ1438" s="82"/>
      <c r="AR1438" s="82"/>
      <c r="AS1438" s="82"/>
      <c r="AT1438" s="82"/>
      <c r="AU1438" s="82"/>
      <c r="AV1438" s="82"/>
      <c r="AW1438" s="82"/>
      <c r="AX1438" s="82"/>
      <c r="AY1438" s="82"/>
      <c r="AZ1438" s="82"/>
      <c r="BA1438" s="82"/>
      <c r="BB1438" s="82"/>
      <c r="BC1438" s="82"/>
      <c r="BD1438" s="82"/>
      <c r="BE1438" s="82"/>
      <c r="BF1438" s="82"/>
      <c r="BG1438" s="82"/>
      <c r="BH1438" s="82"/>
      <c r="BI1438" s="82"/>
      <c r="BJ1438" s="82"/>
      <c r="BK1438" s="82"/>
      <c r="BL1438" s="82"/>
      <c r="BM1438" s="82"/>
      <c r="BN1438" s="82"/>
      <c r="BO1438" s="82"/>
      <c r="BP1438" s="82"/>
      <c r="BQ1438" s="82"/>
      <c r="BR1438" s="82"/>
      <c r="BS1438" s="82"/>
      <c r="BT1438" s="82"/>
      <c r="BU1438" s="82"/>
      <c r="BV1438" s="82"/>
      <c r="BW1438" s="82"/>
      <c r="BX1438" s="82"/>
      <c r="BY1438" s="82"/>
      <c r="BZ1438" s="82"/>
      <c r="CA1438" s="82"/>
      <c r="CB1438" s="82"/>
      <c r="CC1438" s="82"/>
      <c r="CD1438" s="82"/>
      <c r="CE1438" s="82"/>
      <c r="CF1438" s="82"/>
      <c r="CG1438" s="82"/>
      <c r="CH1438" s="82"/>
      <c r="CI1438" s="82"/>
      <c r="CJ1438" s="82"/>
      <c r="CK1438" s="82"/>
      <c r="CL1438" s="82"/>
      <c r="CM1438" s="82"/>
      <c r="CN1438" s="82"/>
      <c r="CO1438" s="82"/>
      <c r="CP1438" s="82"/>
      <c r="CQ1438" s="82"/>
      <c r="CR1438" s="82"/>
      <c r="CS1438" s="82"/>
      <c r="CT1438" s="82"/>
      <c r="CU1438" s="82"/>
      <c r="CV1438" s="82"/>
      <c r="CW1438" s="82"/>
      <c r="CX1438" s="82"/>
      <c r="CY1438" s="82"/>
      <c r="CZ1438" s="82"/>
      <c r="DA1438" s="82"/>
      <c r="DB1438" s="82"/>
      <c r="DC1438" s="82"/>
      <c r="DD1438" s="82"/>
      <c r="DE1438" s="82"/>
    </row>
    <row r="1439" spans="1:109" s="2" customFormat="1" ht="14.45" customHeight="1">
      <c r="A1439" s="160"/>
      <c r="B1439" s="84"/>
      <c r="C1439" s="66"/>
      <c r="D1439" s="161"/>
      <c r="E1439" s="161"/>
      <c r="F1439" s="82"/>
      <c r="G1439" s="82"/>
      <c r="H1439" s="82"/>
      <c r="I1439" s="82"/>
      <c r="J1439" s="82"/>
      <c r="K1439" s="82"/>
      <c r="L1439" s="82"/>
      <c r="M1439" s="82"/>
      <c r="N1439" s="82"/>
      <c r="O1439" s="82"/>
      <c r="P1439" s="82"/>
      <c r="Q1439" s="82"/>
      <c r="R1439" s="82"/>
      <c r="S1439" s="82"/>
      <c r="T1439" s="82"/>
      <c r="U1439" s="82"/>
      <c r="V1439" s="82"/>
      <c r="W1439" s="82"/>
      <c r="X1439" s="82"/>
      <c r="Y1439" s="82"/>
      <c r="Z1439" s="82"/>
      <c r="AA1439" s="82"/>
      <c r="AB1439" s="82"/>
      <c r="AC1439" s="82"/>
      <c r="AD1439" s="82"/>
      <c r="AE1439" s="82"/>
      <c r="AF1439" s="82"/>
      <c r="AG1439" s="82"/>
      <c r="AH1439" s="82"/>
      <c r="AI1439" s="82"/>
      <c r="AJ1439" s="82"/>
      <c r="AK1439" s="82"/>
      <c r="AL1439" s="82"/>
      <c r="AM1439" s="82"/>
      <c r="AN1439" s="82"/>
      <c r="AO1439" s="82"/>
      <c r="AP1439" s="82"/>
      <c r="AQ1439" s="82"/>
      <c r="AR1439" s="82"/>
      <c r="AS1439" s="82"/>
      <c r="AT1439" s="82"/>
      <c r="AU1439" s="82"/>
      <c r="AV1439" s="82"/>
      <c r="AW1439" s="82"/>
      <c r="AX1439" s="82"/>
      <c r="AY1439" s="82"/>
      <c r="AZ1439" s="82"/>
      <c r="BA1439" s="82"/>
      <c r="BB1439" s="82"/>
      <c r="BC1439" s="82"/>
      <c r="BD1439" s="82"/>
      <c r="BE1439" s="82"/>
      <c r="BF1439" s="82"/>
      <c r="BG1439" s="82"/>
      <c r="BH1439" s="82"/>
      <c r="BI1439" s="82"/>
      <c r="BJ1439" s="82"/>
      <c r="BK1439" s="82"/>
      <c r="BL1439" s="82"/>
      <c r="BM1439" s="82"/>
      <c r="BN1439" s="82"/>
      <c r="BO1439" s="82"/>
      <c r="BP1439" s="82"/>
      <c r="BQ1439" s="82"/>
      <c r="BR1439" s="82"/>
      <c r="BS1439" s="82"/>
      <c r="BT1439" s="82"/>
      <c r="BU1439" s="82"/>
      <c r="BV1439" s="82"/>
      <c r="BW1439" s="82"/>
      <c r="BX1439" s="82"/>
      <c r="BY1439" s="82"/>
      <c r="BZ1439" s="82"/>
      <c r="CA1439" s="82"/>
      <c r="CB1439" s="82"/>
      <c r="CC1439" s="82"/>
      <c r="CD1439" s="82"/>
      <c r="CE1439" s="82"/>
      <c r="CF1439" s="82"/>
      <c r="CG1439" s="82"/>
      <c r="CH1439" s="82"/>
      <c r="CI1439" s="82"/>
      <c r="CJ1439" s="82"/>
      <c r="CK1439" s="82"/>
      <c r="CL1439" s="82"/>
      <c r="CM1439" s="82"/>
      <c r="CN1439" s="82"/>
      <c r="CO1439" s="82"/>
      <c r="CP1439" s="82"/>
      <c r="CQ1439" s="82"/>
      <c r="CR1439" s="82"/>
      <c r="CS1439" s="82"/>
      <c r="CT1439" s="82"/>
      <c r="CU1439" s="82"/>
      <c r="CV1439" s="82"/>
      <c r="CW1439" s="82"/>
      <c r="CX1439" s="82"/>
      <c r="CY1439" s="82"/>
      <c r="CZ1439" s="82"/>
      <c r="DA1439" s="82"/>
      <c r="DB1439" s="82"/>
      <c r="DC1439" s="82"/>
      <c r="DD1439" s="82"/>
      <c r="DE1439" s="82"/>
    </row>
    <row r="1440" spans="1:109" s="2" customFormat="1" ht="14.45" customHeight="1">
      <c r="A1440" s="160"/>
      <c r="B1440" s="84"/>
      <c r="C1440" s="66"/>
      <c r="D1440" s="161"/>
      <c r="E1440" s="161"/>
      <c r="F1440" s="82"/>
      <c r="G1440" s="82"/>
      <c r="H1440" s="82"/>
      <c r="I1440" s="82"/>
      <c r="J1440" s="82"/>
      <c r="K1440" s="82"/>
      <c r="L1440" s="82"/>
      <c r="M1440" s="82"/>
      <c r="N1440" s="82"/>
      <c r="O1440" s="82"/>
      <c r="P1440" s="82"/>
      <c r="Q1440" s="82"/>
      <c r="R1440" s="82"/>
      <c r="S1440" s="82"/>
      <c r="T1440" s="82"/>
      <c r="U1440" s="82"/>
      <c r="V1440" s="82"/>
      <c r="W1440" s="82"/>
      <c r="X1440" s="82"/>
      <c r="Y1440" s="82"/>
      <c r="Z1440" s="82"/>
      <c r="AA1440" s="82"/>
      <c r="AB1440" s="82"/>
      <c r="AC1440" s="82"/>
      <c r="AD1440" s="82"/>
      <c r="AE1440" s="82"/>
      <c r="AF1440" s="82"/>
      <c r="AG1440" s="82"/>
      <c r="AH1440" s="82"/>
      <c r="AI1440" s="82"/>
      <c r="AJ1440" s="82"/>
      <c r="AK1440" s="82"/>
      <c r="AL1440" s="82"/>
      <c r="AM1440" s="82"/>
      <c r="AN1440" s="82"/>
      <c r="AO1440" s="82"/>
      <c r="AP1440" s="82"/>
      <c r="AQ1440" s="82"/>
      <c r="AR1440" s="82"/>
      <c r="AS1440" s="82"/>
      <c r="AT1440" s="82"/>
      <c r="AU1440" s="82"/>
      <c r="AV1440" s="82"/>
      <c r="AW1440" s="82"/>
      <c r="AX1440" s="82"/>
      <c r="AY1440" s="82"/>
      <c r="AZ1440" s="82"/>
      <c r="BA1440" s="82"/>
      <c r="BB1440" s="82"/>
      <c r="BC1440" s="82"/>
      <c r="BD1440" s="82"/>
      <c r="BE1440" s="82"/>
      <c r="BF1440" s="82"/>
      <c r="BG1440" s="82"/>
      <c r="BH1440" s="82"/>
      <c r="BI1440" s="82"/>
      <c r="BJ1440" s="82"/>
      <c r="BK1440" s="82"/>
      <c r="BL1440" s="82"/>
      <c r="BM1440" s="82"/>
      <c r="BN1440" s="82"/>
      <c r="BO1440" s="82"/>
      <c r="BP1440" s="82"/>
      <c r="BQ1440" s="82"/>
      <c r="BR1440" s="82"/>
      <c r="BS1440" s="82"/>
      <c r="BT1440" s="82"/>
      <c r="BU1440" s="82"/>
      <c r="BV1440" s="82"/>
      <c r="BW1440" s="82"/>
      <c r="BX1440" s="82"/>
      <c r="BY1440" s="82"/>
      <c r="BZ1440" s="82"/>
      <c r="CA1440" s="82"/>
      <c r="CB1440" s="82"/>
      <c r="CC1440" s="82"/>
      <c r="CD1440" s="82"/>
      <c r="CE1440" s="82"/>
      <c r="CF1440" s="82"/>
      <c r="CG1440" s="82"/>
      <c r="CH1440" s="82"/>
      <c r="CI1440" s="82"/>
      <c r="CJ1440" s="82"/>
      <c r="CK1440" s="82"/>
      <c r="CL1440" s="82"/>
      <c r="CM1440" s="82"/>
      <c r="CN1440" s="82"/>
      <c r="CO1440" s="82"/>
      <c r="CP1440" s="82"/>
      <c r="CQ1440" s="82"/>
      <c r="CR1440" s="82"/>
      <c r="CS1440" s="82"/>
      <c r="CT1440" s="82"/>
      <c r="CU1440" s="82"/>
      <c r="CV1440" s="82"/>
      <c r="CW1440" s="82"/>
      <c r="CX1440" s="82"/>
      <c r="CY1440" s="82"/>
      <c r="CZ1440" s="82"/>
      <c r="DA1440" s="82"/>
      <c r="DB1440" s="82"/>
      <c r="DC1440" s="82"/>
      <c r="DD1440" s="82"/>
      <c r="DE1440" s="82"/>
    </row>
    <row r="1441" spans="1:109" s="2" customFormat="1" ht="14.45" customHeight="1">
      <c r="A1441" s="160"/>
      <c r="B1441" s="84"/>
      <c r="C1441" s="66"/>
      <c r="D1441" s="161"/>
      <c r="E1441" s="161"/>
      <c r="F1441" s="82"/>
      <c r="G1441" s="82"/>
      <c r="H1441" s="82"/>
      <c r="I1441" s="82"/>
      <c r="J1441" s="82"/>
      <c r="K1441" s="82"/>
      <c r="L1441" s="82"/>
      <c r="M1441" s="82"/>
      <c r="N1441" s="82"/>
      <c r="O1441" s="82"/>
      <c r="P1441" s="82"/>
      <c r="Q1441" s="82"/>
      <c r="R1441" s="82"/>
      <c r="S1441" s="82"/>
      <c r="T1441" s="82"/>
      <c r="U1441" s="82"/>
      <c r="V1441" s="82"/>
      <c r="W1441" s="82"/>
      <c r="X1441" s="82"/>
      <c r="Y1441" s="82"/>
      <c r="Z1441" s="82"/>
      <c r="AA1441" s="82"/>
      <c r="AB1441" s="82"/>
      <c r="AC1441" s="82"/>
      <c r="AD1441" s="82"/>
      <c r="AE1441" s="82"/>
      <c r="AF1441" s="82"/>
      <c r="AG1441" s="82"/>
      <c r="AH1441" s="82"/>
      <c r="AI1441" s="82"/>
      <c r="AJ1441" s="82"/>
      <c r="AK1441" s="82"/>
      <c r="AL1441" s="82"/>
      <c r="AM1441" s="82"/>
      <c r="AN1441" s="82"/>
      <c r="AO1441" s="82"/>
      <c r="AP1441" s="82"/>
      <c r="AQ1441" s="82"/>
      <c r="AR1441" s="82"/>
      <c r="AS1441" s="82"/>
      <c r="AT1441" s="82"/>
      <c r="AU1441" s="82"/>
      <c r="AV1441" s="82"/>
      <c r="AW1441" s="82"/>
      <c r="AX1441" s="82"/>
      <c r="AY1441" s="82"/>
      <c r="AZ1441" s="82"/>
      <c r="BA1441" s="82"/>
      <c r="BB1441" s="82"/>
      <c r="BC1441" s="82"/>
      <c r="BD1441" s="82"/>
      <c r="BE1441" s="82"/>
      <c r="BF1441" s="82"/>
      <c r="BG1441" s="82"/>
      <c r="BH1441" s="82"/>
      <c r="BI1441" s="82"/>
      <c r="BJ1441" s="82"/>
      <c r="BK1441" s="82"/>
      <c r="BL1441" s="82"/>
      <c r="BM1441" s="82"/>
      <c r="BN1441" s="82"/>
      <c r="BO1441" s="82"/>
      <c r="BP1441" s="82"/>
      <c r="BQ1441" s="82"/>
      <c r="BR1441" s="82"/>
      <c r="BS1441" s="82"/>
      <c r="BT1441" s="82"/>
      <c r="BU1441" s="82"/>
      <c r="BV1441" s="82"/>
      <c r="BW1441" s="82"/>
      <c r="BX1441" s="82"/>
      <c r="BY1441" s="82"/>
      <c r="BZ1441" s="82"/>
      <c r="CA1441" s="82"/>
      <c r="CB1441" s="82"/>
      <c r="CC1441" s="82"/>
      <c r="CD1441" s="82"/>
      <c r="CE1441" s="82"/>
      <c r="CF1441" s="82"/>
      <c r="CG1441" s="82"/>
      <c r="CH1441" s="82"/>
      <c r="CI1441" s="82"/>
      <c r="CJ1441" s="82"/>
      <c r="CK1441" s="82"/>
      <c r="CL1441" s="82"/>
      <c r="CM1441" s="82"/>
      <c r="CN1441" s="82"/>
      <c r="CO1441" s="82"/>
      <c r="CP1441" s="82"/>
      <c r="CQ1441" s="82"/>
      <c r="CR1441" s="82"/>
      <c r="CS1441" s="82"/>
      <c r="CT1441" s="82"/>
      <c r="CU1441" s="82"/>
      <c r="CV1441" s="82"/>
      <c r="CW1441" s="82"/>
      <c r="CX1441" s="82"/>
      <c r="CY1441" s="82"/>
      <c r="CZ1441" s="82"/>
      <c r="DA1441" s="82"/>
      <c r="DB1441" s="82"/>
      <c r="DC1441" s="82"/>
      <c r="DD1441" s="82"/>
      <c r="DE1441" s="82"/>
    </row>
    <row r="1442" spans="1:109" s="2" customFormat="1" ht="14.45" customHeight="1">
      <c r="A1442" s="160"/>
      <c r="B1442" s="84"/>
      <c r="C1442" s="66"/>
      <c r="D1442" s="161"/>
      <c r="E1442" s="161"/>
      <c r="F1442" s="82"/>
      <c r="G1442" s="82"/>
      <c r="H1442" s="82"/>
      <c r="I1442" s="82"/>
      <c r="J1442" s="82"/>
      <c r="K1442" s="82"/>
      <c r="L1442" s="82"/>
      <c r="M1442" s="82"/>
      <c r="N1442" s="82"/>
      <c r="O1442" s="82"/>
      <c r="P1442" s="82"/>
      <c r="Q1442" s="82"/>
      <c r="R1442" s="82"/>
      <c r="S1442" s="82"/>
      <c r="T1442" s="82"/>
      <c r="U1442" s="82"/>
      <c r="V1442" s="82"/>
      <c r="W1442" s="82"/>
      <c r="X1442" s="82"/>
      <c r="Y1442" s="82"/>
      <c r="Z1442" s="82"/>
      <c r="AA1442" s="82"/>
      <c r="AB1442" s="82"/>
      <c r="AC1442" s="82"/>
      <c r="AD1442" s="82"/>
      <c r="AE1442" s="82"/>
      <c r="AF1442" s="82"/>
      <c r="AG1442" s="82"/>
      <c r="AH1442" s="82"/>
      <c r="AI1442" s="82"/>
      <c r="AJ1442" s="82"/>
      <c r="AK1442" s="82"/>
      <c r="AL1442" s="82"/>
      <c r="AM1442" s="82"/>
      <c r="AN1442" s="82"/>
      <c r="AO1442" s="82"/>
      <c r="AP1442" s="82"/>
      <c r="AQ1442" s="82"/>
      <c r="AR1442" s="82"/>
      <c r="AS1442" s="82"/>
      <c r="AT1442" s="82"/>
      <c r="AU1442" s="82"/>
      <c r="AV1442" s="82"/>
      <c r="AW1442" s="82"/>
      <c r="AX1442" s="82"/>
      <c r="AY1442" s="82"/>
      <c r="AZ1442" s="82"/>
      <c r="BA1442" s="82"/>
      <c r="BB1442" s="82"/>
      <c r="BC1442" s="82"/>
      <c r="BD1442" s="82"/>
      <c r="BE1442" s="82"/>
      <c r="BF1442" s="82"/>
      <c r="BG1442" s="82"/>
      <c r="BH1442" s="82"/>
      <c r="BI1442" s="82"/>
      <c r="BJ1442" s="82"/>
      <c r="BK1442" s="82"/>
      <c r="BL1442" s="82"/>
      <c r="BM1442" s="82"/>
      <c r="BN1442" s="82"/>
      <c r="BO1442" s="82"/>
      <c r="BP1442" s="82"/>
      <c r="BQ1442" s="82"/>
      <c r="BR1442" s="82"/>
      <c r="BS1442" s="82"/>
      <c r="BT1442" s="82"/>
      <c r="BU1442" s="82"/>
      <c r="BV1442" s="82"/>
      <c r="BW1442" s="82"/>
      <c r="BX1442" s="82"/>
      <c r="BY1442" s="82"/>
      <c r="BZ1442" s="82"/>
      <c r="CA1442" s="82"/>
      <c r="CB1442" s="82"/>
      <c r="CC1442" s="82"/>
      <c r="CD1442" s="82"/>
      <c r="CE1442" s="82"/>
      <c r="CF1442" s="82"/>
      <c r="CG1442" s="82"/>
      <c r="CH1442" s="82"/>
      <c r="CI1442" s="82"/>
      <c r="CJ1442" s="82"/>
      <c r="CK1442" s="82"/>
      <c r="CL1442" s="82"/>
      <c r="CM1442" s="82"/>
      <c r="CN1442" s="82"/>
      <c r="CO1442" s="82"/>
      <c r="CP1442" s="82"/>
      <c r="CQ1442" s="82"/>
      <c r="CR1442" s="82"/>
      <c r="CS1442" s="82"/>
      <c r="CT1442" s="82"/>
      <c r="CU1442" s="82"/>
      <c r="CV1442" s="82"/>
      <c r="CW1442" s="82"/>
      <c r="CX1442" s="82"/>
      <c r="CY1442" s="82"/>
      <c r="CZ1442" s="82"/>
      <c r="DA1442" s="82"/>
      <c r="DB1442" s="82"/>
      <c r="DC1442" s="82"/>
      <c r="DD1442" s="82"/>
      <c r="DE1442" s="82"/>
    </row>
    <row r="1443" spans="1:109" s="2" customFormat="1" ht="14.45" customHeight="1">
      <c r="A1443" s="160"/>
      <c r="B1443" s="84"/>
      <c r="C1443" s="66"/>
      <c r="D1443" s="161"/>
      <c r="E1443" s="161"/>
      <c r="F1443" s="82"/>
      <c r="G1443" s="82"/>
      <c r="H1443" s="82"/>
      <c r="I1443" s="82"/>
      <c r="J1443" s="82"/>
      <c r="K1443" s="82"/>
      <c r="L1443" s="82"/>
      <c r="M1443" s="82"/>
      <c r="N1443" s="82"/>
      <c r="O1443" s="82"/>
      <c r="P1443" s="82"/>
      <c r="Q1443" s="82"/>
      <c r="R1443" s="82"/>
      <c r="S1443" s="82"/>
      <c r="T1443" s="82"/>
      <c r="U1443" s="82"/>
      <c r="V1443" s="82"/>
      <c r="W1443" s="82"/>
      <c r="X1443" s="82"/>
      <c r="Y1443" s="82"/>
      <c r="Z1443" s="82"/>
      <c r="AA1443" s="82"/>
      <c r="AB1443" s="82"/>
      <c r="AC1443" s="82"/>
      <c r="AD1443" s="82"/>
      <c r="AE1443" s="82"/>
      <c r="AF1443" s="82"/>
      <c r="AG1443" s="82"/>
      <c r="AH1443" s="82"/>
      <c r="AI1443" s="82"/>
      <c r="AJ1443" s="82"/>
      <c r="AK1443" s="82"/>
      <c r="AL1443" s="82"/>
      <c r="AM1443" s="82"/>
      <c r="AN1443" s="82"/>
      <c r="AO1443" s="82"/>
      <c r="AP1443" s="82"/>
      <c r="AQ1443" s="82"/>
      <c r="AR1443" s="82"/>
      <c r="AS1443" s="82"/>
      <c r="AT1443" s="82"/>
      <c r="AU1443" s="82"/>
      <c r="AV1443" s="82"/>
      <c r="AW1443" s="82"/>
      <c r="AX1443" s="82"/>
      <c r="AY1443" s="82"/>
      <c r="AZ1443" s="82"/>
      <c r="BA1443" s="82"/>
      <c r="BB1443" s="82"/>
      <c r="BC1443" s="82"/>
      <c r="BD1443" s="82"/>
      <c r="BE1443" s="82"/>
      <c r="BF1443" s="82"/>
      <c r="BG1443" s="82"/>
      <c r="BH1443" s="82"/>
      <c r="BI1443" s="82"/>
      <c r="BJ1443" s="82"/>
      <c r="BK1443" s="82"/>
      <c r="BL1443" s="82"/>
      <c r="BM1443" s="82"/>
      <c r="BN1443" s="82"/>
      <c r="BO1443" s="82"/>
      <c r="BP1443" s="82"/>
      <c r="BQ1443" s="82"/>
      <c r="BR1443" s="82"/>
      <c r="BS1443" s="82"/>
      <c r="BT1443" s="82"/>
      <c r="BU1443" s="82"/>
      <c r="BV1443" s="82"/>
      <c r="BW1443" s="82"/>
      <c r="BX1443" s="82"/>
      <c r="BY1443" s="82"/>
      <c r="BZ1443" s="82"/>
      <c r="CA1443" s="82"/>
      <c r="CB1443" s="82"/>
      <c r="CC1443" s="82"/>
      <c r="CD1443" s="82"/>
      <c r="CE1443" s="82"/>
      <c r="CF1443" s="82"/>
      <c r="CG1443" s="82"/>
      <c r="CH1443" s="82"/>
      <c r="CI1443" s="82"/>
      <c r="CJ1443" s="82"/>
      <c r="CK1443" s="82"/>
      <c r="CL1443" s="82"/>
      <c r="CM1443" s="82"/>
      <c r="CN1443" s="82"/>
      <c r="CO1443" s="82"/>
      <c r="CP1443" s="82"/>
      <c r="CQ1443" s="82"/>
      <c r="CR1443" s="82"/>
      <c r="CS1443" s="82"/>
      <c r="CT1443" s="82"/>
      <c r="CU1443" s="82"/>
      <c r="CV1443" s="82"/>
      <c r="CW1443" s="82"/>
      <c r="CX1443" s="82"/>
      <c r="CY1443" s="82"/>
      <c r="CZ1443" s="82"/>
      <c r="DA1443" s="82"/>
      <c r="DB1443" s="82"/>
      <c r="DC1443" s="82"/>
      <c r="DD1443" s="82"/>
      <c r="DE1443" s="82"/>
    </row>
    <row r="1444" spans="1:109" s="2" customFormat="1" ht="14.45" customHeight="1">
      <c r="A1444" s="160"/>
      <c r="B1444" s="84"/>
      <c r="C1444" s="66"/>
      <c r="D1444" s="161"/>
      <c r="E1444" s="161"/>
      <c r="F1444" s="82"/>
      <c r="G1444" s="82"/>
      <c r="H1444" s="82"/>
      <c r="I1444" s="82"/>
      <c r="J1444" s="82"/>
      <c r="K1444" s="82"/>
      <c r="L1444" s="82"/>
      <c r="M1444" s="82"/>
      <c r="N1444" s="82"/>
      <c r="O1444" s="82"/>
      <c r="P1444" s="82"/>
      <c r="Q1444" s="82"/>
      <c r="R1444" s="82"/>
      <c r="S1444" s="82"/>
      <c r="T1444" s="82"/>
      <c r="U1444" s="82"/>
      <c r="V1444" s="82"/>
      <c r="W1444" s="82"/>
      <c r="X1444" s="82"/>
      <c r="Y1444" s="82"/>
      <c r="Z1444" s="82"/>
      <c r="AA1444" s="82"/>
      <c r="AB1444" s="82"/>
      <c r="AC1444" s="82"/>
      <c r="AD1444" s="82"/>
      <c r="AE1444" s="82"/>
      <c r="AF1444" s="82"/>
      <c r="AG1444" s="82"/>
      <c r="AH1444" s="82"/>
      <c r="AI1444" s="82"/>
      <c r="AJ1444" s="82"/>
      <c r="AK1444" s="82"/>
      <c r="AL1444" s="82"/>
      <c r="AM1444" s="82"/>
      <c r="AN1444" s="82"/>
      <c r="AO1444" s="82"/>
      <c r="AP1444" s="82"/>
      <c r="AQ1444" s="82"/>
      <c r="AR1444" s="82"/>
      <c r="AS1444" s="82"/>
      <c r="AT1444" s="82"/>
      <c r="AU1444" s="82"/>
      <c r="AV1444" s="82"/>
      <c r="AW1444" s="82"/>
      <c r="AX1444" s="82"/>
      <c r="AY1444" s="82"/>
      <c r="AZ1444" s="82"/>
      <c r="BA1444" s="82"/>
      <c r="BB1444" s="82"/>
      <c r="BC1444" s="82"/>
      <c r="BD1444" s="82"/>
      <c r="BE1444" s="82"/>
      <c r="BF1444" s="82"/>
      <c r="BG1444" s="82"/>
      <c r="BH1444" s="82"/>
      <c r="BI1444" s="82"/>
      <c r="BJ1444" s="82"/>
      <c r="BK1444" s="82"/>
      <c r="BL1444" s="82"/>
      <c r="BM1444" s="82"/>
      <c r="BN1444" s="82"/>
      <c r="BO1444" s="82"/>
      <c r="BP1444" s="82"/>
      <c r="BQ1444" s="82"/>
      <c r="BR1444" s="82"/>
      <c r="BS1444" s="82"/>
      <c r="BT1444" s="82"/>
      <c r="BU1444" s="82"/>
      <c r="BV1444" s="82"/>
      <c r="BW1444" s="82"/>
      <c r="BX1444" s="82"/>
      <c r="BY1444" s="82"/>
      <c r="BZ1444" s="82"/>
      <c r="CA1444" s="82"/>
      <c r="CB1444" s="82"/>
      <c r="CC1444" s="82"/>
      <c r="CD1444" s="82"/>
      <c r="CE1444" s="82"/>
      <c r="CF1444" s="82"/>
      <c r="CG1444" s="82"/>
      <c r="CH1444" s="82"/>
      <c r="CI1444" s="82"/>
      <c r="CJ1444" s="82"/>
      <c r="CK1444" s="82"/>
      <c r="CL1444" s="82"/>
      <c r="CM1444" s="82"/>
      <c r="CN1444" s="82"/>
      <c r="CO1444" s="82"/>
      <c r="CP1444" s="82"/>
      <c r="CQ1444" s="82"/>
      <c r="CR1444" s="82"/>
      <c r="CS1444" s="82"/>
      <c r="CT1444" s="82"/>
      <c r="CU1444" s="82"/>
      <c r="CV1444" s="82"/>
      <c r="CW1444" s="82"/>
      <c r="CX1444" s="82"/>
      <c r="CY1444" s="82"/>
      <c r="CZ1444" s="82"/>
      <c r="DA1444" s="82"/>
      <c r="DB1444" s="82"/>
      <c r="DC1444" s="82"/>
      <c r="DD1444" s="82"/>
      <c r="DE1444" s="82"/>
    </row>
    <row r="1445" spans="1:109" s="2" customFormat="1" ht="14.45" customHeight="1">
      <c r="A1445" s="160"/>
      <c r="B1445" s="84"/>
      <c r="C1445" s="66"/>
      <c r="D1445" s="161"/>
      <c r="E1445" s="161"/>
      <c r="F1445" s="82"/>
      <c r="G1445" s="82"/>
      <c r="H1445" s="82"/>
      <c r="I1445" s="82"/>
      <c r="J1445" s="82"/>
      <c r="K1445" s="82"/>
      <c r="L1445" s="82"/>
      <c r="M1445" s="82"/>
      <c r="N1445" s="82"/>
      <c r="O1445" s="82"/>
      <c r="P1445" s="82"/>
      <c r="Q1445" s="82"/>
      <c r="R1445" s="82"/>
      <c r="S1445" s="82"/>
      <c r="T1445" s="82"/>
      <c r="U1445" s="82"/>
      <c r="V1445" s="82"/>
      <c r="W1445" s="82"/>
      <c r="X1445" s="82"/>
      <c r="Y1445" s="82"/>
      <c r="Z1445" s="82"/>
      <c r="AA1445" s="82"/>
      <c r="AB1445" s="82"/>
      <c r="AC1445" s="82"/>
      <c r="AD1445" s="82"/>
      <c r="AE1445" s="82"/>
      <c r="AF1445" s="82"/>
      <c r="AG1445" s="82"/>
      <c r="AH1445" s="82"/>
      <c r="AI1445" s="82"/>
      <c r="AJ1445" s="82"/>
      <c r="AK1445" s="82"/>
      <c r="AL1445" s="82"/>
      <c r="AM1445" s="82"/>
      <c r="AN1445" s="82"/>
      <c r="AO1445" s="82"/>
      <c r="AP1445" s="82"/>
      <c r="AQ1445" s="82"/>
      <c r="AR1445" s="82"/>
      <c r="AS1445" s="82"/>
      <c r="AT1445" s="82"/>
      <c r="AU1445" s="82"/>
      <c r="AV1445" s="82"/>
      <c r="AW1445" s="82"/>
      <c r="AX1445" s="82"/>
      <c r="AY1445" s="82"/>
      <c r="AZ1445" s="82"/>
      <c r="BA1445" s="82"/>
      <c r="BB1445" s="82"/>
      <c r="BC1445" s="82"/>
      <c r="BD1445" s="82"/>
      <c r="BE1445" s="82"/>
      <c r="BF1445" s="82"/>
      <c r="BG1445" s="82"/>
      <c r="BH1445" s="82"/>
      <c r="BI1445" s="82"/>
      <c r="BJ1445" s="82"/>
      <c r="BK1445" s="82"/>
      <c r="BL1445" s="82"/>
      <c r="BM1445" s="82"/>
      <c r="BN1445" s="82"/>
      <c r="BO1445" s="82"/>
      <c r="BP1445" s="82"/>
      <c r="BQ1445" s="82"/>
      <c r="BR1445" s="82"/>
      <c r="BS1445" s="82"/>
      <c r="BT1445" s="82"/>
      <c r="BU1445" s="82"/>
      <c r="BV1445" s="82"/>
      <c r="BW1445" s="82"/>
      <c r="BX1445" s="82"/>
      <c r="BY1445" s="82"/>
      <c r="BZ1445" s="82"/>
      <c r="CA1445" s="82"/>
      <c r="CB1445" s="82"/>
      <c r="CC1445" s="82"/>
      <c r="CD1445" s="82"/>
      <c r="CE1445" s="82"/>
      <c r="CF1445" s="82"/>
      <c r="CG1445" s="82"/>
      <c r="CH1445" s="82"/>
      <c r="CI1445" s="82"/>
      <c r="CJ1445" s="82"/>
      <c r="CK1445" s="82"/>
      <c r="CL1445" s="82"/>
      <c r="CM1445" s="82"/>
      <c r="CN1445" s="82"/>
      <c r="CO1445" s="82"/>
      <c r="CP1445" s="82"/>
      <c r="CQ1445" s="82"/>
      <c r="CR1445" s="82"/>
      <c r="CS1445" s="82"/>
      <c r="CT1445" s="82"/>
      <c r="CU1445" s="82"/>
      <c r="CV1445" s="82"/>
      <c r="CW1445" s="82"/>
      <c r="CX1445" s="82"/>
      <c r="CY1445" s="82"/>
      <c r="CZ1445" s="82"/>
      <c r="DA1445" s="82"/>
      <c r="DB1445" s="82"/>
      <c r="DC1445" s="82"/>
      <c r="DD1445" s="82"/>
      <c r="DE1445" s="82"/>
    </row>
    <row r="1446" spans="1:109" s="2" customFormat="1" ht="14.45" customHeight="1">
      <c r="A1446" s="160"/>
      <c r="B1446" s="84"/>
      <c r="C1446" s="66"/>
      <c r="D1446" s="161"/>
      <c r="E1446" s="161"/>
      <c r="F1446" s="82"/>
      <c r="G1446" s="82"/>
      <c r="H1446" s="82"/>
      <c r="I1446" s="82"/>
      <c r="J1446" s="82"/>
      <c r="K1446" s="82"/>
      <c r="L1446" s="82"/>
      <c r="M1446" s="82"/>
      <c r="N1446" s="82"/>
      <c r="O1446" s="82"/>
      <c r="P1446" s="82"/>
      <c r="Q1446" s="82"/>
      <c r="R1446" s="82"/>
      <c r="S1446" s="82"/>
      <c r="T1446" s="82"/>
      <c r="U1446" s="82"/>
      <c r="V1446" s="82"/>
      <c r="W1446" s="82"/>
      <c r="X1446" s="82"/>
      <c r="Y1446" s="82"/>
      <c r="Z1446" s="82"/>
      <c r="AA1446" s="82"/>
      <c r="AB1446" s="82"/>
      <c r="AC1446" s="82"/>
      <c r="AD1446" s="82"/>
      <c r="AE1446" s="82"/>
      <c r="AF1446" s="82"/>
      <c r="AG1446" s="82"/>
      <c r="AH1446" s="82"/>
      <c r="AI1446" s="82"/>
      <c r="AJ1446" s="82"/>
      <c r="AK1446" s="82"/>
      <c r="AL1446" s="82"/>
      <c r="AM1446" s="82"/>
      <c r="AN1446" s="82"/>
      <c r="AO1446" s="82"/>
      <c r="AP1446" s="82"/>
      <c r="AQ1446" s="82"/>
      <c r="AR1446" s="82"/>
      <c r="AS1446" s="82"/>
      <c r="AT1446" s="82"/>
      <c r="AU1446" s="82"/>
      <c r="AV1446" s="82"/>
      <c r="AW1446" s="82"/>
      <c r="AX1446" s="82"/>
      <c r="AY1446" s="82"/>
      <c r="AZ1446" s="82"/>
      <c r="BA1446" s="82"/>
      <c r="BB1446" s="82"/>
      <c r="BC1446" s="82"/>
      <c r="BD1446" s="82"/>
      <c r="BE1446" s="82"/>
      <c r="BF1446" s="82"/>
      <c r="BG1446" s="82"/>
      <c r="BH1446" s="82"/>
      <c r="BI1446" s="82"/>
      <c r="BJ1446" s="82"/>
      <c r="BK1446" s="82"/>
      <c r="BL1446" s="82"/>
      <c r="BM1446" s="82"/>
      <c r="BN1446" s="82"/>
      <c r="BO1446" s="82"/>
      <c r="BP1446" s="82"/>
      <c r="BQ1446" s="82"/>
      <c r="BR1446" s="82"/>
      <c r="BS1446" s="82"/>
      <c r="BT1446" s="82"/>
      <c r="BU1446" s="82"/>
      <c r="BV1446" s="82"/>
      <c r="BW1446" s="82"/>
      <c r="BX1446" s="82"/>
      <c r="BY1446" s="82"/>
      <c r="BZ1446" s="82"/>
      <c r="CA1446" s="82"/>
      <c r="CB1446" s="82"/>
      <c r="CC1446" s="82"/>
      <c r="CD1446" s="82"/>
      <c r="CE1446" s="82"/>
      <c r="CF1446" s="82"/>
      <c r="CG1446" s="82"/>
      <c r="CH1446" s="82"/>
      <c r="CI1446" s="82"/>
      <c r="CJ1446" s="82"/>
      <c r="CK1446" s="82"/>
      <c r="CL1446" s="82"/>
      <c r="CM1446" s="82"/>
      <c r="CN1446" s="82"/>
      <c r="CO1446" s="82"/>
      <c r="CP1446" s="82"/>
      <c r="CQ1446" s="82"/>
      <c r="CR1446" s="82"/>
      <c r="CS1446" s="82"/>
      <c r="CT1446" s="82"/>
      <c r="CU1446" s="82"/>
      <c r="CV1446" s="82"/>
      <c r="CW1446" s="82"/>
      <c r="CX1446" s="82"/>
      <c r="CY1446" s="82"/>
      <c r="CZ1446" s="82"/>
      <c r="DA1446" s="82"/>
      <c r="DB1446" s="82"/>
      <c r="DC1446" s="82"/>
      <c r="DD1446" s="82"/>
      <c r="DE1446" s="82"/>
    </row>
    <row r="1447" spans="1:109" s="2" customFormat="1" ht="14.45" customHeight="1">
      <c r="A1447" s="160"/>
      <c r="B1447" s="84"/>
      <c r="C1447" s="66"/>
      <c r="D1447" s="161"/>
      <c r="E1447" s="161"/>
      <c r="F1447" s="82"/>
      <c r="G1447" s="82"/>
      <c r="H1447" s="82"/>
      <c r="I1447" s="82"/>
      <c r="J1447" s="82"/>
      <c r="K1447" s="82"/>
      <c r="L1447" s="82"/>
      <c r="M1447" s="82"/>
      <c r="N1447" s="82"/>
      <c r="O1447" s="82"/>
      <c r="P1447" s="82"/>
      <c r="Q1447" s="82"/>
      <c r="R1447" s="82"/>
      <c r="S1447" s="82"/>
      <c r="T1447" s="82"/>
      <c r="U1447" s="82"/>
      <c r="V1447" s="82"/>
      <c r="W1447" s="82"/>
      <c r="X1447" s="82"/>
      <c r="Y1447" s="82"/>
      <c r="Z1447" s="82"/>
      <c r="AA1447" s="82"/>
      <c r="AB1447" s="82"/>
      <c r="AC1447" s="82"/>
      <c r="AD1447" s="82"/>
      <c r="AE1447" s="82"/>
      <c r="AF1447" s="82"/>
      <c r="AG1447" s="82"/>
      <c r="AH1447" s="82"/>
      <c r="AI1447" s="82"/>
      <c r="AJ1447" s="82"/>
      <c r="AK1447" s="82"/>
      <c r="AL1447" s="82"/>
      <c r="AM1447" s="82"/>
      <c r="AN1447" s="82"/>
      <c r="AO1447" s="82"/>
      <c r="AP1447" s="82"/>
      <c r="AQ1447" s="82"/>
      <c r="AR1447" s="82"/>
      <c r="AS1447" s="82"/>
      <c r="AT1447" s="82"/>
      <c r="AU1447" s="82"/>
      <c r="AV1447" s="82"/>
      <c r="AW1447" s="82"/>
      <c r="AX1447" s="82"/>
      <c r="AY1447" s="82"/>
      <c r="AZ1447" s="82"/>
      <c r="BA1447" s="82"/>
      <c r="BB1447" s="82"/>
      <c r="BC1447" s="82"/>
      <c r="BD1447" s="82"/>
      <c r="BE1447" s="82"/>
      <c r="BF1447" s="82"/>
      <c r="BG1447" s="82"/>
      <c r="BH1447" s="82"/>
      <c r="BI1447" s="82"/>
      <c r="BJ1447" s="82"/>
      <c r="BK1447" s="82"/>
      <c r="BL1447" s="82"/>
      <c r="BM1447" s="82"/>
      <c r="BN1447" s="82"/>
      <c r="BO1447" s="82"/>
      <c r="BP1447" s="82"/>
      <c r="BQ1447" s="82"/>
      <c r="BR1447" s="82"/>
      <c r="BS1447" s="82"/>
      <c r="BT1447" s="82"/>
      <c r="BU1447" s="82"/>
      <c r="BV1447" s="82"/>
      <c r="BW1447" s="82"/>
      <c r="BX1447" s="82"/>
      <c r="BY1447" s="82"/>
      <c r="BZ1447" s="82"/>
      <c r="CA1447" s="82"/>
      <c r="CB1447" s="82"/>
      <c r="CC1447" s="82"/>
      <c r="CD1447" s="82"/>
      <c r="CE1447" s="82"/>
      <c r="CF1447" s="82"/>
      <c r="CG1447" s="82"/>
      <c r="CH1447" s="82"/>
      <c r="CI1447" s="82"/>
      <c r="CJ1447" s="82"/>
      <c r="CK1447" s="82"/>
      <c r="CL1447" s="82"/>
      <c r="CM1447" s="82"/>
      <c r="CN1447" s="82"/>
      <c r="CO1447" s="82"/>
      <c r="CP1447" s="82"/>
      <c r="CQ1447" s="82"/>
      <c r="CR1447" s="82"/>
      <c r="CS1447" s="82"/>
      <c r="CT1447" s="82"/>
      <c r="CU1447" s="82"/>
      <c r="CV1447" s="82"/>
      <c r="CW1447" s="82"/>
      <c r="CX1447" s="82"/>
      <c r="CY1447" s="82"/>
      <c r="CZ1447" s="82"/>
      <c r="DA1447" s="82"/>
      <c r="DB1447" s="82"/>
      <c r="DC1447" s="82"/>
      <c r="DD1447" s="82"/>
      <c r="DE1447" s="82"/>
    </row>
    <row r="1448" spans="1:109" s="2" customFormat="1" ht="14.45" customHeight="1">
      <c r="A1448" s="160"/>
      <c r="B1448" s="84"/>
      <c r="C1448" s="66"/>
      <c r="D1448" s="161"/>
      <c r="E1448" s="161"/>
      <c r="F1448" s="82"/>
      <c r="G1448" s="82"/>
      <c r="H1448" s="82"/>
      <c r="I1448" s="82"/>
      <c r="J1448" s="82"/>
      <c r="K1448" s="82"/>
      <c r="L1448" s="82"/>
      <c r="M1448" s="82"/>
      <c r="N1448" s="82"/>
      <c r="O1448" s="82"/>
      <c r="P1448" s="82"/>
      <c r="Q1448" s="82"/>
      <c r="R1448" s="82"/>
      <c r="S1448" s="82"/>
      <c r="T1448" s="82"/>
      <c r="U1448" s="82"/>
      <c r="V1448" s="82"/>
      <c r="W1448" s="82"/>
      <c r="X1448" s="82"/>
      <c r="Y1448" s="82"/>
      <c r="Z1448" s="82"/>
      <c r="AA1448" s="82"/>
      <c r="AB1448" s="82"/>
      <c r="AC1448" s="82"/>
      <c r="AD1448" s="82"/>
      <c r="AE1448" s="82"/>
      <c r="AF1448" s="82"/>
      <c r="AG1448" s="82"/>
      <c r="AH1448" s="82"/>
      <c r="AI1448" s="82"/>
      <c r="AJ1448" s="82"/>
      <c r="AK1448" s="82"/>
      <c r="AL1448" s="82"/>
      <c r="AM1448" s="82"/>
      <c r="AN1448" s="82"/>
      <c r="AO1448" s="82"/>
      <c r="AP1448" s="82"/>
      <c r="AQ1448" s="82"/>
      <c r="AR1448" s="82"/>
      <c r="AS1448" s="82"/>
      <c r="AT1448" s="82"/>
      <c r="AU1448" s="82"/>
      <c r="AV1448" s="82"/>
      <c r="AW1448" s="82"/>
      <c r="AX1448" s="82"/>
      <c r="AY1448" s="82"/>
      <c r="AZ1448" s="82"/>
      <c r="BA1448" s="82"/>
      <c r="BB1448" s="82"/>
      <c r="BC1448" s="82"/>
      <c r="BD1448" s="82"/>
      <c r="BE1448" s="82"/>
      <c r="BF1448" s="82"/>
      <c r="BG1448" s="82"/>
      <c r="BH1448" s="82"/>
      <c r="BI1448" s="82"/>
      <c r="BJ1448" s="82"/>
      <c r="BK1448" s="82"/>
      <c r="BL1448" s="82"/>
      <c r="BM1448" s="82"/>
      <c r="BN1448" s="82"/>
      <c r="BO1448" s="82"/>
      <c r="BP1448" s="82"/>
      <c r="BQ1448" s="82"/>
      <c r="BR1448" s="82"/>
      <c r="BS1448" s="82"/>
      <c r="BT1448" s="82"/>
      <c r="BU1448" s="82"/>
      <c r="BV1448" s="82"/>
      <c r="BW1448" s="82"/>
      <c r="BX1448" s="82"/>
      <c r="BY1448" s="82"/>
      <c r="BZ1448" s="82"/>
      <c r="CA1448" s="82"/>
      <c r="CB1448" s="82"/>
      <c r="CC1448" s="82"/>
      <c r="CD1448" s="82"/>
      <c r="CE1448" s="82"/>
      <c r="CF1448" s="82"/>
      <c r="CG1448" s="82"/>
      <c r="CH1448" s="82"/>
      <c r="CI1448" s="82"/>
      <c r="CJ1448" s="82"/>
      <c r="CK1448" s="82"/>
      <c r="CL1448" s="82"/>
      <c r="CM1448" s="82"/>
      <c r="CN1448" s="82"/>
      <c r="CO1448" s="82"/>
      <c r="CP1448" s="82"/>
      <c r="CQ1448" s="82"/>
      <c r="CR1448" s="82"/>
      <c r="CS1448" s="82"/>
      <c r="CT1448" s="82"/>
      <c r="CU1448" s="82"/>
      <c r="CV1448" s="82"/>
      <c r="CW1448" s="82"/>
      <c r="CX1448" s="82"/>
      <c r="CY1448" s="82"/>
      <c r="CZ1448" s="82"/>
      <c r="DA1448" s="82"/>
      <c r="DB1448" s="82"/>
      <c r="DC1448" s="82"/>
      <c r="DD1448" s="82"/>
      <c r="DE1448" s="82"/>
    </row>
    <row r="1449" spans="1:109" s="2" customFormat="1" ht="14.45" customHeight="1">
      <c r="A1449" s="160"/>
      <c r="B1449" s="84"/>
      <c r="C1449" s="66"/>
      <c r="D1449" s="161"/>
      <c r="E1449" s="161"/>
      <c r="F1449" s="82"/>
      <c r="G1449" s="82"/>
      <c r="H1449" s="82"/>
      <c r="I1449" s="82"/>
      <c r="J1449" s="82"/>
      <c r="K1449" s="82"/>
      <c r="L1449" s="82"/>
      <c r="M1449" s="82"/>
      <c r="N1449" s="82"/>
      <c r="O1449" s="82"/>
      <c r="P1449" s="82"/>
      <c r="Q1449" s="82"/>
      <c r="R1449" s="82"/>
      <c r="S1449" s="82"/>
      <c r="T1449" s="82"/>
      <c r="U1449" s="82"/>
      <c r="V1449" s="82"/>
      <c r="W1449" s="82"/>
      <c r="X1449" s="82"/>
      <c r="Y1449" s="82"/>
      <c r="Z1449" s="82"/>
      <c r="AA1449" s="82"/>
      <c r="AB1449" s="82"/>
      <c r="AC1449" s="82"/>
      <c r="AD1449" s="82"/>
      <c r="AE1449" s="82"/>
      <c r="AF1449" s="82"/>
      <c r="AG1449" s="82"/>
      <c r="AH1449" s="82"/>
      <c r="AI1449" s="82"/>
      <c r="AJ1449" s="82"/>
      <c r="AK1449" s="82"/>
      <c r="AL1449" s="82"/>
      <c r="AM1449" s="82"/>
      <c r="AN1449" s="82"/>
      <c r="AO1449" s="82"/>
      <c r="AP1449" s="82"/>
      <c r="AQ1449" s="82"/>
      <c r="AR1449" s="82"/>
      <c r="AS1449" s="82"/>
      <c r="AT1449" s="82"/>
      <c r="AU1449" s="82"/>
      <c r="AV1449" s="82"/>
      <c r="AW1449" s="82"/>
      <c r="AX1449" s="82"/>
      <c r="AY1449" s="82"/>
      <c r="AZ1449" s="82"/>
      <c r="BA1449" s="82"/>
      <c r="BB1449" s="82"/>
      <c r="BC1449" s="82"/>
      <c r="BD1449" s="82"/>
      <c r="BE1449" s="82"/>
      <c r="BF1449" s="82"/>
      <c r="BG1449" s="82"/>
      <c r="BH1449" s="82"/>
      <c r="BI1449" s="82"/>
      <c r="BJ1449" s="82"/>
      <c r="BK1449" s="82"/>
      <c r="BL1449" s="82"/>
      <c r="BM1449" s="82"/>
      <c r="BN1449" s="82"/>
      <c r="BO1449" s="82"/>
      <c r="BP1449" s="82"/>
      <c r="BQ1449" s="82"/>
      <c r="BR1449" s="82"/>
      <c r="BS1449" s="82"/>
      <c r="BT1449" s="82"/>
      <c r="BU1449" s="82"/>
      <c r="BV1449" s="82"/>
      <c r="BW1449" s="82"/>
      <c r="BX1449" s="82"/>
      <c r="BY1449" s="82"/>
      <c r="BZ1449" s="82"/>
      <c r="CA1449" s="82"/>
      <c r="CB1449" s="82"/>
      <c r="CC1449" s="82"/>
      <c r="CD1449" s="82"/>
      <c r="CE1449" s="82"/>
      <c r="CF1449" s="82"/>
      <c r="CG1449" s="82"/>
      <c r="CH1449" s="82"/>
      <c r="CI1449" s="82"/>
      <c r="CJ1449" s="82"/>
      <c r="CK1449" s="82"/>
      <c r="CL1449" s="82"/>
      <c r="CM1449" s="82"/>
      <c r="CN1449" s="82"/>
      <c r="CO1449" s="82"/>
      <c r="CP1449" s="82"/>
      <c r="CQ1449" s="82"/>
      <c r="CR1449" s="82"/>
      <c r="CS1449" s="82"/>
      <c r="CT1449" s="82"/>
      <c r="CU1449" s="82"/>
      <c r="CV1449" s="82"/>
      <c r="CW1449" s="82"/>
      <c r="CX1449" s="82"/>
      <c r="CY1449" s="82"/>
      <c r="CZ1449" s="82"/>
      <c r="DA1449" s="82"/>
      <c r="DB1449" s="82"/>
      <c r="DC1449" s="82"/>
      <c r="DD1449" s="82"/>
      <c r="DE1449" s="82"/>
    </row>
    <row r="1450" spans="1:109" s="2" customFormat="1" ht="14.45" customHeight="1">
      <c r="A1450" s="160"/>
      <c r="B1450" s="84"/>
      <c r="C1450" s="66"/>
      <c r="D1450" s="161"/>
      <c r="E1450" s="161"/>
      <c r="F1450" s="82"/>
      <c r="G1450" s="82"/>
      <c r="H1450" s="82"/>
      <c r="I1450" s="82"/>
      <c r="J1450" s="82"/>
      <c r="K1450" s="82"/>
      <c r="L1450" s="82"/>
      <c r="M1450" s="82"/>
      <c r="N1450" s="82"/>
      <c r="O1450" s="82"/>
      <c r="P1450" s="82"/>
      <c r="Q1450" s="82"/>
      <c r="R1450" s="82"/>
      <c r="S1450" s="82"/>
      <c r="T1450" s="82"/>
      <c r="U1450" s="82"/>
      <c r="V1450" s="82"/>
      <c r="W1450" s="82"/>
      <c r="X1450" s="82"/>
      <c r="Y1450" s="82"/>
      <c r="Z1450" s="82"/>
      <c r="AA1450" s="82"/>
      <c r="AB1450" s="82"/>
      <c r="AC1450" s="82"/>
      <c r="AD1450" s="82"/>
      <c r="AE1450" s="82"/>
      <c r="AF1450" s="82"/>
      <c r="AG1450" s="82"/>
      <c r="AH1450" s="82"/>
      <c r="AI1450" s="82"/>
      <c r="AJ1450" s="82"/>
      <c r="AK1450" s="82"/>
      <c r="AL1450" s="82"/>
      <c r="AM1450" s="82"/>
      <c r="AN1450" s="82"/>
      <c r="AO1450" s="82"/>
      <c r="AP1450" s="82"/>
      <c r="AQ1450" s="82"/>
      <c r="AR1450" s="82"/>
      <c r="AS1450" s="82"/>
      <c r="AT1450" s="82"/>
      <c r="AU1450" s="82"/>
      <c r="AV1450" s="82"/>
      <c r="AW1450" s="82"/>
      <c r="AX1450" s="82"/>
      <c r="AY1450" s="82"/>
      <c r="AZ1450" s="82"/>
      <c r="BA1450" s="82"/>
      <c r="BB1450" s="82"/>
      <c r="BC1450" s="82"/>
      <c r="BD1450" s="82"/>
      <c r="BE1450" s="82"/>
      <c r="BF1450" s="82"/>
      <c r="BG1450" s="82"/>
      <c r="BH1450" s="82"/>
      <c r="BI1450" s="82"/>
      <c r="BJ1450" s="82"/>
      <c r="BK1450" s="82"/>
      <c r="BL1450" s="82"/>
      <c r="BM1450" s="82"/>
      <c r="BN1450" s="82"/>
      <c r="BO1450" s="82"/>
      <c r="BP1450" s="82"/>
      <c r="BQ1450" s="82"/>
      <c r="BR1450" s="82"/>
      <c r="BS1450" s="82"/>
      <c r="BT1450" s="82"/>
      <c r="BU1450" s="82"/>
      <c r="BV1450" s="82"/>
      <c r="BW1450" s="82"/>
      <c r="BX1450" s="82"/>
      <c r="BY1450" s="82"/>
      <c r="BZ1450" s="82"/>
      <c r="CA1450" s="82"/>
      <c r="CB1450" s="82"/>
      <c r="CC1450" s="82"/>
      <c r="CD1450" s="82"/>
      <c r="CE1450" s="82"/>
      <c r="CF1450" s="82"/>
      <c r="CG1450" s="82"/>
      <c r="CH1450" s="82"/>
      <c r="CI1450" s="82"/>
      <c r="CJ1450" s="82"/>
      <c r="CK1450" s="82"/>
      <c r="CL1450" s="82"/>
      <c r="CM1450" s="82"/>
      <c r="CN1450" s="82"/>
      <c r="CO1450" s="82"/>
      <c r="CP1450" s="82"/>
      <c r="CQ1450" s="82"/>
      <c r="CR1450" s="82"/>
      <c r="CS1450" s="82"/>
      <c r="CT1450" s="82"/>
      <c r="CU1450" s="82"/>
      <c r="CV1450" s="82"/>
      <c r="CW1450" s="82"/>
      <c r="CX1450" s="82"/>
      <c r="CY1450" s="82"/>
      <c r="CZ1450" s="82"/>
      <c r="DA1450" s="82"/>
      <c r="DB1450" s="82"/>
      <c r="DC1450" s="82"/>
      <c r="DD1450" s="82"/>
      <c r="DE1450" s="82"/>
    </row>
    <row r="1451" spans="1:109" s="2" customFormat="1" ht="14.45" customHeight="1">
      <c r="A1451" s="160"/>
      <c r="B1451" s="84"/>
      <c r="C1451" s="66"/>
      <c r="D1451" s="161"/>
      <c r="E1451" s="161"/>
      <c r="F1451" s="82"/>
      <c r="G1451" s="82"/>
      <c r="H1451" s="82"/>
      <c r="I1451" s="82"/>
      <c r="J1451" s="82"/>
      <c r="K1451" s="82"/>
      <c r="L1451" s="82"/>
      <c r="M1451" s="82"/>
      <c r="N1451" s="82"/>
      <c r="O1451" s="82"/>
      <c r="P1451" s="82"/>
      <c r="Q1451" s="82"/>
      <c r="R1451" s="82"/>
      <c r="S1451" s="82"/>
      <c r="T1451" s="82"/>
      <c r="U1451" s="82"/>
      <c r="V1451" s="82"/>
      <c r="W1451" s="82"/>
      <c r="X1451" s="82"/>
      <c r="Y1451" s="82"/>
      <c r="Z1451" s="82"/>
      <c r="AA1451" s="82"/>
      <c r="AB1451" s="82"/>
      <c r="AC1451" s="82"/>
      <c r="AD1451" s="82"/>
      <c r="AE1451" s="82"/>
      <c r="AF1451" s="82"/>
      <c r="AG1451" s="82"/>
      <c r="AH1451" s="82"/>
      <c r="AI1451" s="82"/>
      <c r="AJ1451" s="82"/>
      <c r="AK1451" s="82"/>
      <c r="AL1451" s="82"/>
      <c r="AM1451" s="82"/>
      <c r="AN1451" s="82"/>
      <c r="AO1451" s="82"/>
      <c r="AP1451" s="82"/>
      <c r="AQ1451" s="82"/>
      <c r="AR1451" s="82"/>
      <c r="AS1451" s="82"/>
      <c r="AT1451" s="82"/>
      <c r="AU1451" s="82"/>
      <c r="AV1451" s="82"/>
      <c r="AW1451" s="82"/>
      <c r="AX1451" s="82"/>
      <c r="AY1451" s="82"/>
      <c r="AZ1451" s="82"/>
      <c r="BA1451" s="82"/>
      <c r="BB1451" s="82"/>
      <c r="BC1451" s="82"/>
      <c r="BD1451" s="82"/>
      <c r="BE1451" s="82"/>
      <c r="BF1451" s="82"/>
      <c r="BG1451" s="82"/>
      <c r="BH1451" s="82"/>
      <c r="BI1451" s="82"/>
      <c r="BJ1451" s="82"/>
      <c r="BK1451" s="82"/>
      <c r="BL1451" s="82"/>
      <c r="BM1451" s="82"/>
      <c r="BN1451" s="82"/>
      <c r="BO1451" s="82"/>
      <c r="BP1451" s="82"/>
      <c r="BQ1451" s="82"/>
      <c r="BR1451" s="82"/>
      <c r="BS1451" s="82"/>
      <c r="BT1451" s="82"/>
      <c r="BU1451" s="82"/>
      <c r="BV1451" s="82"/>
      <c r="BW1451" s="82"/>
      <c r="BX1451" s="82"/>
      <c r="BY1451" s="82"/>
      <c r="BZ1451" s="82"/>
      <c r="CA1451" s="82"/>
      <c r="CB1451" s="82"/>
      <c r="CC1451" s="82"/>
      <c r="CD1451" s="82"/>
      <c r="CE1451" s="82"/>
      <c r="CF1451" s="82"/>
      <c r="CG1451" s="82"/>
      <c r="CH1451" s="82"/>
      <c r="CI1451" s="82"/>
      <c r="CJ1451" s="82"/>
      <c r="CK1451" s="82"/>
      <c r="CL1451" s="82"/>
      <c r="CM1451" s="82"/>
      <c r="CN1451" s="82"/>
      <c r="CO1451" s="82"/>
      <c r="CP1451" s="82"/>
      <c r="CQ1451" s="82"/>
      <c r="CR1451" s="82"/>
      <c r="CS1451" s="82"/>
      <c r="CT1451" s="82"/>
      <c r="CU1451" s="82"/>
      <c r="CV1451" s="82"/>
      <c r="CW1451" s="82"/>
      <c r="CX1451" s="82"/>
      <c r="CY1451" s="82"/>
      <c r="CZ1451" s="82"/>
      <c r="DA1451" s="82"/>
      <c r="DB1451" s="82"/>
      <c r="DC1451" s="82"/>
      <c r="DD1451" s="82"/>
      <c r="DE1451" s="82"/>
    </row>
    <row r="1452" spans="1:109" s="2" customFormat="1" ht="14.45" customHeight="1">
      <c r="A1452" s="160"/>
      <c r="B1452" s="84"/>
      <c r="C1452" s="66"/>
      <c r="D1452" s="161"/>
      <c r="E1452" s="161"/>
      <c r="F1452" s="82"/>
      <c r="G1452" s="82"/>
      <c r="H1452" s="82"/>
      <c r="I1452" s="82"/>
      <c r="J1452" s="82"/>
      <c r="K1452" s="82"/>
      <c r="L1452" s="82"/>
      <c r="M1452" s="82"/>
      <c r="N1452" s="82"/>
      <c r="O1452" s="82"/>
      <c r="P1452" s="82"/>
      <c r="Q1452" s="82"/>
      <c r="R1452" s="82"/>
      <c r="S1452" s="82"/>
      <c r="T1452" s="82"/>
      <c r="U1452" s="82"/>
      <c r="V1452" s="82"/>
      <c r="W1452" s="82"/>
      <c r="X1452" s="82"/>
      <c r="Y1452" s="82"/>
      <c r="Z1452" s="82"/>
      <c r="AA1452" s="82"/>
      <c r="AB1452" s="82"/>
      <c r="AC1452" s="82"/>
      <c r="AD1452" s="82"/>
      <c r="AE1452" s="82"/>
      <c r="AF1452" s="82"/>
      <c r="AG1452" s="82"/>
      <c r="AH1452" s="82"/>
      <c r="AI1452" s="82"/>
      <c r="AJ1452" s="82"/>
      <c r="AK1452" s="82"/>
      <c r="AL1452" s="82"/>
      <c r="AM1452" s="82"/>
      <c r="AN1452" s="82"/>
      <c r="AO1452" s="82"/>
      <c r="AP1452" s="82"/>
      <c r="AQ1452" s="82"/>
      <c r="AR1452" s="82"/>
      <c r="AS1452" s="82"/>
      <c r="AT1452" s="82"/>
      <c r="AU1452" s="82"/>
      <c r="AV1452" s="82"/>
      <c r="AW1452" s="82"/>
      <c r="AX1452" s="82"/>
      <c r="AY1452" s="82"/>
      <c r="AZ1452" s="82"/>
      <c r="BA1452" s="82"/>
      <c r="BB1452" s="82"/>
      <c r="BC1452" s="82"/>
      <c r="BD1452" s="82"/>
      <c r="BE1452" s="82"/>
      <c r="BF1452" s="82"/>
      <c r="BG1452" s="82"/>
      <c r="BH1452" s="82"/>
      <c r="BI1452" s="82"/>
      <c r="BJ1452" s="82"/>
      <c r="BK1452" s="82"/>
      <c r="BL1452" s="82"/>
      <c r="BM1452" s="82"/>
      <c r="BN1452" s="82"/>
      <c r="BO1452" s="82"/>
      <c r="BP1452" s="82"/>
      <c r="BQ1452" s="82"/>
      <c r="BR1452" s="82"/>
      <c r="BS1452" s="82"/>
      <c r="BT1452" s="82"/>
      <c r="BU1452" s="82"/>
      <c r="BV1452" s="82"/>
      <c r="BW1452" s="82"/>
      <c r="BX1452" s="82"/>
      <c r="BY1452" s="82"/>
      <c r="BZ1452" s="82"/>
      <c r="CA1452" s="82"/>
      <c r="CB1452" s="82"/>
      <c r="CC1452" s="82"/>
      <c r="CD1452" s="82"/>
      <c r="CE1452" s="82"/>
      <c r="CF1452" s="82"/>
      <c r="CG1452" s="82"/>
      <c r="CH1452" s="82"/>
      <c r="CI1452" s="82"/>
      <c r="CJ1452" s="82"/>
      <c r="CK1452" s="82"/>
      <c r="CL1452" s="82"/>
      <c r="CM1452" s="82"/>
      <c r="CN1452" s="82"/>
      <c r="CO1452" s="82"/>
      <c r="CP1452" s="82"/>
      <c r="CQ1452" s="82"/>
      <c r="CR1452" s="82"/>
      <c r="CS1452" s="82"/>
      <c r="CT1452" s="82"/>
      <c r="CU1452" s="82"/>
      <c r="CV1452" s="82"/>
      <c r="CW1452" s="82"/>
      <c r="CX1452" s="82"/>
      <c r="CY1452" s="82"/>
      <c r="CZ1452" s="82"/>
      <c r="DA1452" s="82"/>
      <c r="DB1452" s="82"/>
      <c r="DC1452" s="82"/>
      <c r="DD1452" s="82"/>
      <c r="DE1452" s="82"/>
    </row>
    <row r="1453" spans="1:109" s="2" customFormat="1" ht="14.45" customHeight="1">
      <c r="A1453" s="160"/>
      <c r="B1453" s="84"/>
      <c r="C1453" s="66"/>
      <c r="D1453" s="161"/>
      <c r="E1453" s="161"/>
      <c r="F1453" s="82"/>
      <c r="G1453" s="82"/>
      <c r="H1453" s="82"/>
      <c r="I1453" s="82"/>
      <c r="J1453" s="82"/>
      <c r="K1453" s="82"/>
      <c r="L1453" s="82"/>
      <c r="M1453" s="82"/>
      <c r="N1453" s="82"/>
      <c r="O1453" s="82"/>
      <c r="P1453" s="82"/>
      <c r="Q1453" s="82"/>
      <c r="R1453" s="82"/>
      <c r="S1453" s="82"/>
      <c r="T1453" s="82"/>
      <c r="U1453" s="82"/>
      <c r="V1453" s="82"/>
      <c r="W1453" s="82"/>
      <c r="X1453" s="82"/>
      <c r="Y1453" s="82"/>
      <c r="Z1453" s="82"/>
      <c r="AA1453" s="82"/>
      <c r="AB1453" s="82"/>
      <c r="AC1453" s="82"/>
      <c r="AD1453" s="82"/>
      <c r="AE1453" s="82"/>
      <c r="AF1453" s="82"/>
      <c r="AG1453" s="82"/>
      <c r="AH1453" s="82"/>
      <c r="AI1453" s="82"/>
      <c r="AJ1453" s="82"/>
      <c r="AK1453" s="82"/>
      <c r="AL1453" s="82"/>
      <c r="AM1453" s="82"/>
      <c r="AN1453" s="82"/>
      <c r="AO1453" s="82"/>
      <c r="AP1453" s="82"/>
      <c r="AQ1453" s="82"/>
      <c r="AR1453" s="82"/>
      <c r="AS1453" s="82"/>
      <c r="AT1453" s="82"/>
      <c r="AU1453" s="82"/>
      <c r="AV1453" s="82"/>
      <c r="AW1453" s="82"/>
      <c r="AX1453" s="82"/>
      <c r="AY1453" s="82"/>
      <c r="AZ1453" s="82"/>
      <c r="BA1453" s="82"/>
      <c r="BB1453" s="82"/>
      <c r="BC1453" s="82"/>
      <c r="BD1453" s="82"/>
      <c r="BE1453" s="82"/>
      <c r="BF1453" s="82"/>
      <c r="BG1453" s="82"/>
      <c r="BH1453" s="82"/>
      <c r="BI1453" s="82"/>
      <c r="BJ1453" s="82"/>
      <c r="BK1453" s="82"/>
      <c r="BL1453" s="82"/>
      <c r="BM1453" s="82"/>
      <c r="BN1453" s="82"/>
      <c r="BO1453" s="82"/>
      <c r="BP1453" s="82"/>
      <c r="BQ1453" s="82"/>
      <c r="BR1453" s="82"/>
      <c r="BS1453" s="82"/>
      <c r="BT1453" s="82"/>
      <c r="BU1453" s="82"/>
      <c r="BV1453" s="82"/>
      <c r="BW1453" s="82"/>
      <c r="BX1453" s="82"/>
      <c r="BY1453" s="82"/>
      <c r="BZ1453" s="82"/>
      <c r="CA1453" s="82"/>
      <c r="CB1453" s="82"/>
      <c r="CC1453" s="82"/>
      <c r="CD1453" s="82"/>
      <c r="CE1453" s="82"/>
      <c r="CF1453" s="82"/>
      <c r="CG1453" s="82"/>
      <c r="CH1453" s="82"/>
      <c r="CI1453" s="82"/>
      <c r="CJ1453" s="82"/>
      <c r="CK1453" s="82"/>
      <c r="CL1453" s="82"/>
      <c r="CM1453" s="82"/>
      <c r="CN1453" s="82"/>
      <c r="CO1453" s="82"/>
      <c r="CP1453" s="82"/>
      <c r="CQ1453" s="82"/>
      <c r="CR1453" s="82"/>
      <c r="CS1453" s="82"/>
      <c r="CT1453" s="82"/>
      <c r="CU1453" s="82"/>
      <c r="CV1453" s="82"/>
      <c r="CW1453" s="82"/>
      <c r="CX1453" s="82"/>
      <c r="CY1453" s="82"/>
      <c r="CZ1453" s="82"/>
      <c r="DA1453" s="82"/>
      <c r="DB1453" s="82"/>
      <c r="DC1453" s="82"/>
      <c r="DD1453" s="82"/>
      <c r="DE1453" s="82"/>
    </row>
    <row r="1454" spans="1:109" s="2" customFormat="1" ht="14.45" customHeight="1">
      <c r="A1454" s="160"/>
      <c r="B1454" s="84"/>
      <c r="C1454" s="66"/>
      <c r="D1454" s="161"/>
      <c r="E1454" s="161"/>
      <c r="F1454" s="82"/>
      <c r="G1454" s="82"/>
      <c r="H1454" s="82"/>
      <c r="I1454" s="82"/>
      <c r="J1454" s="82"/>
      <c r="K1454" s="82"/>
      <c r="L1454" s="82"/>
      <c r="M1454" s="82"/>
      <c r="N1454" s="82"/>
      <c r="O1454" s="82"/>
      <c r="P1454" s="82"/>
      <c r="Q1454" s="82"/>
      <c r="R1454" s="82"/>
      <c r="S1454" s="82"/>
      <c r="T1454" s="82"/>
      <c r="U1454" s="82"/>
      <c r="V1454" s="82"/>
      <c r="W1454" s="82"/>
      <c r="X1454" s="82"/>
      <c r="Y1454" s="82"/>
      <c r="Z1454" s="82"/>
      <c r="AA1454" s="82"/>
      <c r="AB1454" s="82"/>
      <c r="AC1454" s="82"/>
      <c r="AD1454" s="82"/>
      <c r="AE1454" s="82"/>
      <c r="AF1454" s="82"/>
      <c r="AG1454" s="82"/>
      <c r="AH1454" s="82"/>
      <c r="AI1454" s="82"/>
      <c r="AJ1454" s="82"/>
      <c r="AK1454" s="82"/>
      <c r="AL1454" s="82"/>
      <c r="AM1454" s="82"/>
      <c r="AN1454" s="82"/>
      <c r="AO1454" s="82"/>
      <c r="AP1454" s="82"/>
      <c r="AQ1454" s="82"/>
      <c r="AR1454" s="82"/>
      <c r="AS1454" s="82"/>
      <c r="AT1454" s="82"/>
      <c r="AU1454" s="82"/>
      <c r="AV1454" s="82"/>
      <c r="AW1454" s="82"/>
      <c r="AX1454" s="82"/>
      <c r="AY1454" s="82"/>
      <c r="AZ1454" s="82"/>
      <c r="BA1454" s="82"/>
      <c r="BB1454" s="82"/>
      <c r="BC1454" s="82"/>
      <c r="BD1454" s="82"/>
      <c r="BE1454" s="82"/>
      <c r="BF1454" s="82"/>
      <c r="BG1454" s="82"/>
      <c r="BH1454" s="82"/>
      <c r="BI1454" s="82"/>
      <c r="BJ1454" s="82"/>
      <c r="BK1454" s="82"/>
      <c r="BL1454" s="82"/>
      <c r="BM1454" s="82"/>
      <c r="BN1454" s="82"/>
      <c r="BO1454" s="82"/>
      <c r="BP1454" s="82"/>
      <c r="BQ1454" s="82"/>
      <c r="BR1454" s="82"/>
      <c r="BS1454" s="82"/>
      <c r="BT1454" s="82"/>
      <c r="BU1454" s="82"/>
      <c r="BV1454" s="82"/>
      <c r="BW1454" s="82"/>
      <c r="BX1454" s="82"/>
      <c r="BY1454" s="82"/>
      <c r="BZ1454" s="82"/>
      <c r="CA1454" s="82"/>
      <c r="CB1454" s="82"/>
      <c r="CC1454" s="82"/>
      <c r="CD1454" s="82"/>
      <c r="CE1454" s="82"/>
      <c r="CF1454" s="82"/>
      <c r="CG1454" s="82"/>
      <c r="CH1454" s="82"/>
      <c r="CI1454" s="82"/>
      <c r="CJ1454" s="82"/>
      <c r="CK1454" s="82"/>
      <c r="CL1454" s="82"/>
      <c r="CM1454" s="82"/>
      <c r="CN1454" s="82"/>
      <c r="CO1454" s="82"/>
      <c r="CP1454" s="82"/>
      <c r="CQ1454" s="82"/>
      <c r="CR1454" s="82"/>
      <c r="CS1454" s="82"/>
      <c r="CT1454" s="82"/>
      <c r="CU1454" s="82"/>
      <c r="CV1454" s="82"/>
      <c r="CW1454" s="82"/>
      <c r="CX1454" s="82"/>
      <c r="CY1454" s="82"/>
      <c r="CZ1454" s="82"/>
      <c r="DA1454" s="82"/>
      <c r="DB1454" s="82"/>
      <c r="DC1454" s="82"/>
      <c r="DD1454" s="82"/>
      <c r="DE1454" s="82"/>
    </row>
    <row r="1455" spans="1:109" s="2" customFormat="1" ht="14.45" customHeight="1">
      <c r="A1455" s="160"/>
      <c r="B1455" s="84"/>
      <c r="C1455" s="66"/>
      <c r="D1455" s="161"/>
      <c r="E1455" s="161"/>
      <c r="F1455" s="82"/>
      <c r="G1455" s="82"/>
      <c r="H1455" s="82"/>
      <c r="I1455" s="82"/>
      <c r="J1455" s="82"/>
      <c r="K1455" s="82"/>
      <c r="L1455" s="82"/>
      <c r="M1455" s="82"/>
      <c r="N1455" s="82"/>
      <c r="O1455" s="82"/>
      <c r="P1455" s="82"/>
      <c r="Q1455" s="82"/>
      <c r="R1455" s="82"/>
      <c r="S1455" s="82"/>
      <c r="T1455" s="82"/>
      <c r="U1455" s="82"/>
      <c r="V1455" s="82"/>
      <c r="W1455" s="82"/>
      <c r="X1455" s="82"/>
      <c r="Y1455" s="82"/>
      <c r="Z1455" s="82"/>
      <c r="AA1455" s="82"/>
      <c r="AB1455" s="82"/>
      <c r="AC1455" s="82"/>
      <c r="AD1455" s="82"/>
      <c r="AE1455" s="82"/>
      <c r="AF1455" s="82"/>
      <c r="AG1455" s="82"/>
      <c r="AH1455" s="82"/>
      <c r="AI1455" s="82"/>
      <c r="AJ1455" s="82"/>
      <c r="AK1455" s="82"/>
      <c r="AL1455" s="82"/>
      <c r="AM1455" s="82"/>
      <c r="AN1455" s="82"/>
      <c r="AO1455" s="82"/>
      <c r="AP1455" s="82"/>
      <c r="AQ1455" s="82"/>
      <c r="AR1455" s="82"/>
      <c r="AS1455" s="82"/>
      <c r="AT1455" s="82"/>
      <c r="AU1455" s="82"/>
      <c r="AV1455" s="82"/>
      <c r="AW1455" s="82"/>
      <c r="AX1455" s="82"/>
      <c r="AY1455" s="82"/>
      <c r="AZ1455" s="82"/>
      <c r="BA1455" s="82"/>
      <c r="BB1455" s="82"/>
      <c r="BC1455" s="82"/>
      <c r="BD1455" s="82"/>
      <c r="BE1455" s="82"/>
      <c r="BF1455" s="82"/>
      <c r="BG1455" s="82"/>
      <c r="BH1455" s="82"/>
      <c r="BI1455" s="82"/>
      <c r="BJ1455" s="82"/>
      <c r="BK1455" s="82"/>
      <c r="BL1455" s="82"/>
      <c r="BM1455" s="82"/>
      <c r="BN1455" s="82"/>
      <c r="BO1455" s="82"/>
      <c r="BP1455" s="82"/>
      <c r="BQ1455" s="82"/>
      <c r="BR1455" s="82"/>
      <c r="BS1455" s="82"/>
      <c r="BT1455" s="82"/>
      <c r="BU1455" s="82"/>
      <c r="BV1455" s="82"/>
      <c r="BW1455" s="82"/>
      <c r="BX1455" s="82"/>
      <c r="BY1455" s="82"/>
      <c r="BZ1455" s="82"/>
      <c r="CA1455" s="82"/>
      <c r="CB1455" s="82"/>
      <c r="CC1455" s="82"/>
      <c r="CD1455" s="82"/>
      <c r="CE1455" s="82"/>
      <c r="CF1455" s="82"/>
      <c r="CG1455" s="82"/>
      <c r="CH1455" s="82"/>
      <c r="CI1455" s="82"/>
      <c r="CJ1455" s="82"/>
      <c r="CK1455" s="82"/>
      <c r="CL1455" s="82"/>
      <c r="CM1455" s="82"/>
      <c r="CN1455" s="82"/>
      <c r="CO1455" s="82"/>
      <c r="CP1455" s="82"/>
      <c r="CQ1455" s="82"/>
      <c r="CR1455" s="82"/>
      <c r="CS1455" s="82"/>
      <c r="CT1455" s="82"/>
      <c r="CU1455" s="82"/>
      <c r="CV1455" s="82"/>
      <c r="CW1455" s="82"/>
      <c r="CX1455" s="82"/>
      <c r="CY1455" s="82"/>
      <c r="CZ1455" s="82"/>
      <c r="DA1455" s="82"/>
      <c r="DB1455" s="82"/>
      <c r="DC1455" s="82"/>
      <c r="DD1455" s="82"/>
      <c r="DE1455" s="82"/>
    </row>
    <row r="1456" spans="1:109" ht="14.45" customHeight="1">
      <c r="A1456" s="160"/>
      <c r="B1456" s="84"/>
      <c r="C1456" s="66"/>
      <c r="D1456" s="161"/>
      <c r="E1456" s="161"/>
      <c r="F1456" s="82"/>
      <c r="G1456" s="82"/>
      <c r="H1456" s="82"/>
      <c r="I1456" s="82"/>
      <c r="J1456" s="82"/>
      <c r="K1456" s="82"/>
      <c r="L1456" s="82"/>
      <c r="M1456" s="82"/>
      <c r="N1456" s="82"/>
      <c r="O1456" s="82"/>
      <c r="P1456" s="82"/>
      <c r="Q1456" s="82"/>
      <c r="R1456" s="82"/>
      <c r="S1456" s="82"/>
      <c r="T1456" s="82"/>
      <c r="U1456" s="82"/>
      <c r="V1456" s="82"/>
      <c r="W1456" s="82"/>
      <c r="X1456" s="82"/>
      <c r="Y1456" s="82"/>
      <c r="Z1456" s="82"/>
      <c r="AA1456" s="82"/>
      <c r="AB1456" s="82"/>
      <c r="AC1456" s="82"/>
      <c r="AD1456" s="82"/>
      <c r="AE1456" s="82"/>
      <c r="AF1456" s="82"/>
      <c r="AG1456" s="82"/>
      <c r="AH1456" s="82"/>
      <c r="AI1456" s="82"/>
      <c r="AJ1456" s="82"/>
      <c r="AK1456" s="82"/>
      <c r="AL1456" s="82"/>
      <c r="AM1456" s="82"/>
      <c r="AN1456" s="82"/>
      <c r="AO1456" s="82"/>
      <c r="AP1456" s="82"/>
      <c r="AQ1456" s="82"/>
      <c r="AR1456" s="82"/>
      <c r="AS1456" s="82"/>
      <c r="AT1456" s="82"/>
      <c r="AU1456" s="82"/>
      <c r="AV1456" s="82"/>
      <c r="AW1456" s="82"/>
      <c r="AX1456" s="82"/>
      <c r="AY1456" s="82"/>
      <c r="AZ1456" s="82"/>
      <c r="BA1456" s="82"/>
      <c r="BB1456" s="82"/>
      <c r="BC1456" s="82"/>
      <c r="BD1456" s="82"/>
      <c r="BE1456" s="82"/>
      <c r="BF1456" s="82"/>
      <c r="BG1456" s="82"/>
      <c r="BH1456" s="82"/>
      <c r="BI1456" s="82"/>
      <c r="BJ1456" s="82"/>
      <c r="BK1456" s="82"/>
      <c r="BL1456" s="82"/>
      <c r="BM1456" s="82"/>
      <c r="BN1456" s="82"/>
      <c r="BO1456" s="82"/>
      <c r="BP1456" s="82"/>
      <c r="BQ1456" s="82"/>
      <c r="BR1456" s="82"/>
      <c r="BS1456" s="82"/>
      <c r="BT1456" s="82"/>
      <c r="BU1456" s="82"/>
      <c r="BV1456" s="82"/>
      <c r="BW1456" s="82"/>
      <c r="BX1456" s="82"/>
      <c r="BY1456" s="82"/>
      <c r="BZ1456" s="82"/>
      <c r="CA1456" s="82"/>
      <c r="CB1456" s="82"/>
      <c r="CC1456" s="82"/>
      <c r="CD1456" s="82"/>
      <c r="CE1456" s="82"/>
      <c r="CF1456" s="82"/>
      <c r="CG1456" s="82"/>
      <c r="CH1456" s="82"/>
      <c r="CI1456" s="82"/>
      <c r="CJ1456" s="82"/>
      <c r="CK1456" s="82"/>
      <c r="CL1456" s="82"/>
      <c r="CM1456" s="82"/>
      <c r="CN1456" s="82"/>
      <c r="CO1456" s="82"/>
      <c r="CP1456" s="82"/>
      <c r="CQ1456" s="82"/>
      <c r="CR1456" s="82"/>
      <c r="CS1456" s="82"/>
      <c r="CT1456" s="82"/>
      <c r="CU1456" s="82"/>
      <c r="CV1456" s="82"/>
      <c r="CW1456" s="82"/>
      <c r="CX1456" s="82"/>
      <c r="CY1456" s="82"/>
      <c r="CZ1456" s="82"/>
      <c r="DA1456" s="82"/>
      <c r="DB1456" s="82"/>
      <c r="DC1456" s="82"/>
      <c r="DD1456" s="82"/>
      <c r="DE1456" s="82"/>
    </row>
    <row r="1457" spans="1:5" ht="14.45" customHeight="1">
      <c r="A1457" s="160"/>
      <c r="B1457" s="84"/>
      <c r="C1457" s="66"/>
      <c r="D1457" s="161"/>
      <c r="E1457" s="161"/>
    </row>
    <row r="1458" spans="1:5" ht="14.45" customHeight="1">
      <c r="A1458" s="160"/>
      <c r="B1458" s="84"/>
      <c r="C1458" s="66"/>
      <c r="D1458" s="161"/>
      <c r="E1458" s="161"/>
    </row>
    <row r="1459" spans="1:5" ht="14.45" customHeight="1">
      <c r="A1459" s="160"/>
      <c r="B1459" s="84"/>
      <c r="C1459" s="66"/>
      <c r="D1459" s="161"/>
      <c r="E1459" s="161"/>
    </row>
    <row r="1460" spans="1:5" ht="14.45" customHeight="1">
      <c r="A1460" s="160"/>
      <c r="B1460" s="84"/>
      <c r="C1460" s="66"/>
      <c r="D1460" s="161"/>
      <c r="E1460" s="161"/>
    </row>
    <row r="1461" spans="1:5" ht="14.45" customHeight="1">
      <c r="A1461" s="160"/>
      <c r="B1461" s="84"/>
      <c r="C1461" s="66"/>
      <c r="D1461" s="161"/>
      <c r="E1461" s="161"/>
    </row>
    <row r="1462" spans="1:5" ht="14.45" customHeight="1">
      <c r="A1462" s="160"/>
      <c r="B1462" s="84"/>
      <c r="C1462" s="66"/>
      <c r="D1462" s="161"/>
      <c r="E1462" s="161"/>
    </row>
    <row r="1463" spans="1:5" ht="14.45" customHeight="1">
      <c r="A1463" s="160"/>
      <c r="B1463" s="84"/>
      <c r="C1463" s="66"/>
      <c r="D1463" s="161"/>
      <c r="E1463" s="161"/>
    </row>
    <row r="1464" spans="1:5" ht="14.45" customHeight="1">
      <c r="A1464" s="160"/>
      <c r="B1464" s="84"/>
      <c r="C1464" s="66"/>
      <c r="D1464" s="161"/>
      <c r="E1464" s="161"/>
    </row>
    <row r="1465" spans="1:5" ht="14.45" customHeight="1">
      <c r="A1465" s="160"/>
      <c r="B1465" s="84"/>
      <c r="C1465" s="66"/>
      <c r="D1465" s="161"/>
      <c r="E1465" s="161"/>
    </row>
    <row r="1466" spans="1:5" ht="14.45" customHeight="1">
      <c r="A1466" s="160"/>
      <c r="B1466" s="84"/>
      <c r="C1466" s="66"/>
      <c r="D1466" s="161"/>
      <c r="E1466" s="161"/>
    </row>
    <row r="1467" spans="1:5" ht="14.45" customHeight="1">
      <c r="A1467" s="160"/>
      <c r="B1467" s="84"/>
      <c r="C1467" s="66"/>
      <c r="D1467" s="161"/>
      <c r="E1467" s="161"/>
    </row>
    <row r="1468" spans="1:5" ht="14.45" customHeight="1">
      <c r="A1468" s="160"/>
      <c r="B1468" s="84"/>
      <c r="C1468" s="66"/>
      <c r="D1468" s="161"/>
      <c r="E1468" s="161"/>
    </row>
    <row r="1469" spans="1:5" ht="14.45" customHeight="1">
      <c r="A1469" s="160"/>
      <c r="B1469" s="84"/>
      <c r="C1469" s="66"/>
      <c r="D1469" s="161"/>
      <c r="E1469" s="161"/>
    </row>
    <row r="1470" spans="1:5" ht="14.45" customHeight="1">
      <c r="A1470" s="160"/>
      <c r="B1470" s="84"/>
      <c r="C1470" s="66"/>
      <c r="D1470" s="161"/>
      <c r="E1470" s="161"/>
    </row>
    <row r="1471" spans="1:5" ht="14.45" customHeight="1">
      <c r="A1471" s="160"/>
      <c r="B1471" s="84"/>
      <c r="C1471" s="66"/>
      <c r="D1471" s="161"/>
      <c r="E1471" s="161"/>
    </row>
    <row r="1472" spans="1:5" ht="14.45" customHeight="1">
      <c r="A1472" s="160"/>
      <c r="B1472" s="84"/>
      <c r="C1472" s="66"/>
      <c r="D1472" s="161"/>
      <c r="E1472" s="161"/>
    </row>
    <row r="1473" spans="1:5" ht="14.45" customHeight="1">
      <c r="A1473" s="160"/>
      <c r="B1473" s="84"/>
      <c r="C1473" s="66"/>
      <c r="D1473" s="161"/>
      <c r="E1473" s="161"/>
    </row>
    <row r="1474" spans="1:5" ht="14.45" customHeight="1">
      <c r="A1474" s="160"/>
      <c r="B1474" s="84"/>
      <c r="C1474" s="66"/>
      <c r="D1474" s="161"/>
      <c r="E1474" s="161"/>
    </row>
    <row r="1475" spans="1:5" ht="14.45" customHeight="1">
      <c r="A1475" s="160"/>
      <c r="B1475" s="84"/>
      <c r="C1475" s="66"/>
      <c r="D1475" s="161"/>
      <c r="E1475" s="161"/>
    </row>
    <row r="1476" spans="1:5" ht="14.45" customHeight="1">
      <c r="A1476" s="160"/>
      <c r="B1476" s="84"/>
      <c r="C1476" s="66"/>
      <c r="D1476" s="161"/>
      <c r="E1476" s="161"/>
    </row>
    <row r="1477" spans="1:5" ht="14.45" customHeight="1">
      <c r="A1477" s="160"/>
      <c r="B1477" s="84"/>
      <c r="C1477" s="66"/>
      <c r="D1477" s="161"/>
      <c r="E1477" s="161"/>
    </row>
    <row r="1478" spans="1:5" ht="14.45" customHeight="1">
      <c r="A1478" s="160"/>
      <c r="B1478" s="84"/>
      <c r="C1478" s="66"/>
      <c r="D1478" s="161"/>
      <c r="E1478" s="161"/>
    </row>
    <row r="1479" spans="1:5" ht="14.45" customHeight="1">
      <c r="A1479" s="160"/>
      <c r="B1479" s="84"/>
      <c r="C1479" s="66"/>
      <c r="D1479" s="161"/>
      <c r="E1479" s="161"/>
    </row>
    <row r="1480" spans="1:5" ht="14.45" customHeight="1">
      <c r="A1480" s="160"/>
      <c r="B1480" s="84"/>
      <c r="C1480" s="66"/>
      <c r="D1480" s="161"/>
      <c r="E1480" s="161"/>
    </row>
    <row r="1481" spans="1:5" ht="14.45" customHeight="1">
      <c r="A1481" s="160"/>
      <c r="B1481" s="84"/>
      <c r="C1481" s="66"/>
      <c r="D1481" s="161"/>
      <c r="E1481" s="161"/>
    </row>
    <row r="1482" spans="1:5" ht="14.45" customHeight="1">
      <c r="A1482" s="160"/>
      <c r="B1482" s="84"/>
      <c r="C1482" s="66"/>
      <c r="D1482" s="161"/>
      <c r="E1482" s="161"/>
    </row>
    <row r="1483" spans="1:5" ht="14.45" customHeight="1">
      <c r="A1483" s="160"/>
      <c r="B1483" s="84"/>
      <c r="C1483" s="66"/>
      <c r="D1483" s="161"/>
      <c r="E1483" s="161"/>
    </row>
    <row r="1484" spans="1:5" ht="14.45" customHeight="1">
      <c r="A1484" s="160"/>
      <c r="B1484" s="84"/>
      <c r="C1484" s="66"/>
      <c r="D1484" s="161"/>
      <c r="E1484" s="161"/>
    </row>
    <row r="1485" spans="1:5" ht="14.45" customHeight="1">
      <c r="A1485" s="160"/>
      <c r="B1485" s="84"/>
      <c r="C1485" s="66"/>
      <c r="D1485" s="161"/>
      <c r="E1485" s="161"/>
    </row>
    <row r="1486" spans="1:5" ht="14.45" customHeight="1">
      <c r="A1486" s="160"/>
      <c r="B1486" s="84"/>
      <c r="C1486" s="66"/>
      <c r="D1486" s="161"/>
      <c r="E1486" s="161"/>
    </row>
    <row r="1487" spans="1:5" ht="14.45" customHeight="1">
      <c r="A1487" s="160"/>
      <c r="B1487" s="84"/>
      <c r="C1487" s="66"/>
      <c r="D1487" s="161"/>
      <c r="E1487" s="161"/>
    </row>
    <row r="1488" spans="1:5" ht="14.45" customHeight="1">
      <c r="A1488" s="160"/>
      <c r="B1488" s="84"/>
      <c r="C1488" s="66"/>
      <c r="D1488" s="161"/>
      <c r="E1488" s="161"/>
    </row>
    <row r="1489" spans="1:5" ht="14.45" customHeight="1">
      <c r="A1489" s="160"/>
      <c r="B1489" s="84"/>
      <c r="C1489" s="66"/>
      <c r="D1489" s="161"/>
      <c r="E1489" s="161"/>
    </row>
    <row r="1490" spans="1:5" ht="14.45" customHeight="1">
      <c r="A1490" s="160"/>
      <c r="B1490" s="84"/>
      <c r="C1490" s="66"/>
      <c r="D1490" s="161"/>
      <c r="E1490" s="161"/>
    </row>
    <row r="1491" spans="1:5" ht="14.45" customHeight="1">
      <c r="A1491" s="160"/>
      <c r="B1491" s="84"/>
      <c r="C1491" s="66"/>
      <c r="D1491" s="161"/>
      <c r="E1491" s="161"/>
    </row>
    <row r="1492" spans="1:5" ht="14.45" customHeight="1">
      <c r="A1492" s="160"/>
      <c r="B1492" s="84"/>
      <c r="C1492" s="66"/>
      <c r="D1492" s="161"/>
      <c r="E1492" s="161"/>
    </row>
    <row r="1493" spans="1:5" ht="14.45" customHeight="1">
      <c r="A1493" s="160"/>
      <c r="B1493" s="84"/>
      <c r="C1493" s="66"/>
      <c r="D1493" s="161"/>
      <c r="E1493" s="161"/>
    </row>
    <row r="1494" spans="1:5" ht="14.45" customHeight="1">
      <c r="A1494" s="160"/>
      <c r="B1494" s="84"/>
      <c r="C1494" s="66"/>
      <c r="D1494" s="161"/>
      <c r="E1494" s="161"/>
    </row>
    <row r="1495" spans="1:5" ht="14.45" customHeight="1">
      <c r="A1495" s="160"/>
      <c r="B1495" s="84"/>
      <c r="C1495" s="66"/>
      <c r="D1495" s="161"/>
      <c r="E1495" s="161"/>
    </row>
    <row r="1496" spans="1:5" ht="14.45" customHeight="1">
      <c r="A1496" s="160"/>
      <c r="B1496" s="84"/>
      <c r="C1496" s="66"/>
      <c r="D1496" s="161"/>
      <c r="E1496" s="161"/>
    </row>
    <row r="1497" spans="1:5" ht="14.45" customHeight="1">
      <c r="A1497" s="160"/>
      <c r="B1497" s="84"/>
      <c r="C1497" s="66"/>
      <c r="D1497" s="161"/>
      <c r="E1497" s="161"/>
    </row>
    <row r="1498" spans="1:5" ht="14.45" customHeight="1">
      <c r="A1498" s="160"/>
      <c r="B1498" s="84"/>
      <c r="C1498" s="66"/>
      <c r="D1498" s="161"/>
      <c r="E1498" s="161"/>
    </row>
    <row r="1499" spans="1:5" ht="14.45" customHeight="1">
      <c r="A1499" s="160"/>
      <c r="B1499" s="84"/>
      <c r="C1499" s="66"/>
      <c r="D1499" s="161"/>
      <c r="E1499" s="161"/>
    </row>
    <row r="1500" spans="1:5" ht="14.45" customHeight="1">
      <c r="A1500" s="160"/>
      <c r="B1500" s="84"/>
      <c r="C1500" s="66"/>
      <c r="D1500" s="161"/>
      <c r="E1500" s="161"/>
    </row>
    <row r="1501" spans="1:5" ht="14.45" customHeight="1">
      <c r="A1501" s="160"/>
      <c r="B1501" s="84"/>
      <c r="C1501" s="66"/>
      <c r="D1501" s="161"/>
      <c r="E1501" s="161"/>
    </row>
    <row r="1502" spans="1:5" ht="14.45" customHeight="1">
      <c r="A1502" s="160"/>
      <c r="B1502" s="84"/>
      <c r="C1502" s="66"/>
    </row>
  </sheetData>
  <sortState xmlns:xlrd2="http://schemas.microsoft.com/office/spreadsheetml/2017/richdata2" ref="A12:E1367">
    <sortCondition ref="C12:C1367"/>
  </sortState>
  <conditionalFormatting sqref="D254">
    <cfRule type="duplicateValues" dxfId="74" priority="640"/>
  </conditionalFormatting>
  <conditionalFormatting sqref="D255:D256">
    <cfRule type="duplicateValues" dxfId="73" priority="644"/>
  </conditionalFormatting>
  <conditionalFormatting sqref="D251:D253">
    <cfRule type="duplicateValues" dxfId="72" priority="484"/>
  </conditionalFormatting>
  <conditionalFormatting sqref="D250">
    <cfRule type="duplicateValues" dxfId="71" priority="462"/>
  </conditionalFormatting>
  <conditionalFormatting sqref="D987">
    <cfRule type="duplicateValues" dxfId="70" priority="258"/>
  </conditionalFormatting>
  <conditionalFormatting sqref="D16">
    <cfRule type="duplicateValues" dxfId="69" priority="256"/>
  </conditionalFormatting>
  <conditionalFormatting sqref="D15">
    <cfRule type="duplicateValues" dxfId="68" priority="255"/>
  </conditionalFormatting>
  <conditionalFormatting sqref="D247:D249">
    <cfRule type="duplicateValues" dxfId="67" priority="240"/>
  </conditionalFormatting>
  <conditionalFormatting sqref="D1334">
    <cfRule type="duplicateValues" dxfId="66" priority="174"/>
  </conditionalFormatting>
  <conditionalFormatting sqref="D1335">
    <cfRule type="duplicateValues" dxfId="65" priority="173"/>
  </conditionalFormatting>
  <conditionalFormatting sqref="A1334:E1335">
    <cfRule type="containsText" dxfId="64" priority="172" stopIfTrue="1" operator="containsText" text="FY2022">
      <formula>NOT(ISERROR(SEARCH("FY2022",A1334)))</formula>
    </cfRule>
  </conditionalFormatting>
  <conditionalFormatting sqref="D14">
    <cfRule type="duplicateValues" dxfId="63" priority="153"/>
  </conditionalFormatting>
  <conditionalFormatting sqref="D67:D68">
    <cfRule type="duplicateValues" dxfId="62" priority="67"/>
  </conditionalFormatting>
  <conditionalFormatting sqref="D66">
    <cfRule type="duplicateValues" dxfId="61" priority="66"/>
  </conditionalFormatting>
  <conditionalFormatting sqref="D71">
    <cfRule type="duplicateValues" dxfId="60" priority="65"/>
  </conditionalFormatting>
  <conditionalFormatting sqref="D72">
    <cfRule type="duplicateValues" dxfId="59" priority="64"/>
  </conditionalFormatting>
  <conditionalFormatting sqref="D59">
    <cfRule type="duplicateValues" dxfId="58" priority="69"/>
  </conditionalFormatting>
  <conditionalFormatting sqref="D75">
    <cfRule type="duplicateValues" dxfId="57" priority="63"/>
  </conditionalFormatting>
  <conditionalFormatting sqref="D58">
    <cfRule type="duplicateValues" dxfId="56" priority="62"/>
  </conditionalFormatting>
  <conditionalFormatting sqref="D76">
    <cfRule type="duplicateValues" dxfId="55" priority="61"/>
  </conditionalFormatting>
  <conditionalFormatting sqref="D79:D80">
    <cfRule type="duplicateValues" dxfId="54" priority="59"/>
  </conditionalFormatting>
  <conditionalFormatting sqref="D53">
    <cfRule type="duplicateValues" dxfId="53" priority="58"/>
  </conditionalFormatting>
  <conditionalFormatting sqref="D73">
    <cfRule type="duplicateValues" dxfId="52" priority="57"/>
  </conditionalFormatting>
  <conditionalFormatting sqref="D81:D86 D88:D90 D92 D94 D97 D100:D109 D115:D130 D133:D145 D147:D148 D150:D164 D166:D167 D170:D172 D174:D176 D178:D182 D184:D191 D196:D197 D199:D201 D203:D205 D208 D211:D216 D220:D224 D226:D228 D230:D234 D237:D238">
    <cfRule type="duplicateValues" dxfId="51" priority="50"/>
  </conditionalFormatting>
  <conditionalFormatting sqref="D146">
    <cfRule type="duplicateValues" dxfId="50" priority="49"/>
  </conditionalFormatting>
  <conditionalFormatting sqref="D239">
    <cfRule type="duplicateValues" dxfId="49" priority="48"/>
  </conditionalFormatting>
  <conditionalFormatting sqref="D229">
    <cfRule type="duplicateValues" dxfId="48" priority="47"/>
  </conditionalFormatting>
  <conditionalFormatting sqref="D241:D242">
    <cfRule type="duplicateValues" dxfId="47" priority="45"/>
  </conditionalFormatting>
  <conditionalFormatting sqref="D195">
    <cfRule type="duplicateValues" dxfId="46" priority="44"/>
  </conditionalFormatting>
  <conditionalFormatting sqref="D202">
    <cfRule type="duplicateValues" dxfId="45" priority="43"/>
  </conditionalFormatting>
  <conditionalFormatting sqref="D173">
    <cfRule type="duplicateValues" dxfId="44" priority="42"/>
  </conditionalFormatting>
  <conditionalFormatting sqref="D112">
    <cfRule type="duplicateValues" dxfId="43" priority="41"/>
  </conditionalFormatting>
  <conditionalFormatting sqref="D149">
    <cfRule type="duplicateValues" dxfId="42" priority="40"/>
  </conditionalFormatting>
  <conditionalFormatting sqref="D206:D207">
    <cfRule type="duplicateValues" dxfId="41" priority="39"/>
  </conditionalFormatting>
  <conditionalFormatting sqref="D91">
    <cfRule type="duplicateValues" dxfId="40" priority="38"/>
  </conditionalFormatting>
  <conditionalFormatting sqref="D91">
    <cfRule type="duplicateValues" dxfId="39" priority="37"/>
  </conditionalFormatting>
  <conditionalFormatting sqref="D110">
    <cfRule type="duplicateValues" dxfId="38" priority="36"/>
  </conditionalFormatting>
  <conditionalFormatting sqref="D169">
    <cfRule type="duplicateValues" dxfId="37" priority="35"/>
  </conditionalFormatting>
  <conditionalFormatting sqref="D225">
    <cfRule type="duplicateValues" dxfId="36" priority="34"/>
  </conditionalFormatting>
  <conditionalFormatting sqref="D95">
    <cfRule type="duplicateValues" dxfId="35" priority="33"/>
  </conditionalFormatting>
  <conditionalFormatting sqref="D111">
    <cfRule type="duplicateValues" dxfId="34" priority="51"/>
  </conditionalFormatting>
  <conditionalFormatting sqref="D217">
    <cfRule type="duplicateValues" dxfId="33" priority="52"/>
  </conditionalFormatting>
  <conditionalFormatting sqref="D218:D219">
    <cfRule type="duplicateValues" dxfId="32" priority="53"/>
  </conditionalFormatting>
  <conditionalFormatting sqref="D93">
    <cfRule type="duplicateValues" dxfId="31" priority="54"/>
  </conditionalFormatting>
  <conditionalFormatting sqref="D243">
    <cfRule type="duplicateValues" dxfId="30" priority="32"/>
  </conditionalFormatting>
  <conditionalFormatting sqref="D131">
    <cfRule type="duplicateValues" dxfId="29" priority="29"/>
  </conditionalFormatting>
  <conditionalFormatting sqref="D194">
    <cfRule type="duplicateValues" dxfId="28" priority="28"/>
  </conditionalFormatting>
  <conditionalFormatting sqref="D168">
    <cfRule type="duplicateValues" dxfId="27" priority="27"/>
  </conditionalFormatting>
  <conditionalFormatting sqref="D113">
    <cfRule type="duplicateValues" dxfId="26" priority="26"/>
  </conditionalFormatting>
  <conditionalFormatting sqref="D165 D177">
    <cfRule type="duplicateValues" dxfId="25" priority="55"/>
  </conditionalFormatting>
  <conditionalFormatting sqref="D198">
    <cfRule type="duplicateValues" dxfId="24" priority="24"/>
  </conditionalFormatting>
  <conditionalFormatting sqref="D87">
    <cfRule type="duplicateValues" dxfId="23" priority="22"/>
  </conditionalFormatting>
  <conditionalFormatting sqref="D114 D192:D193 D244:D246">
    <cfRule type="duplicateValues" dxfId="22" priority="56"/>
  </conditionalFormatting>
  <conditionalFormatting sqref="D96">
    <cfRule type="duplicateValues" dxfId="21" priority="21"/>
  </conditionalFormatting>
  <conditionalFormatting sqref="D98">
    <cfRule type="duplicateValues" dxfId="20" priority="20"/>
  </conditionalFormatting>
  <conditionalFormatting sqref="D718">
    <cfRule type="duplicateValues" dxfId="19" priority="12"/>
  </conditionalFormatting>
  <conditionalFormatting sqref="E718">
    <cfRule type="duplicateValues" dxfId="18" priority="13"/>
  </conditionalFormatting>
  <conditionalFormatting sqref="D722">
    <cfRule type="duplicateValues" dxfId="17" priority="14"/>
  </conditionalFormatting>
  <conditionalFormatting sqref="D726">
    <cfRule type="duplicateValues" dxfId="16" priority="15"/>
  </conditionalFormatting>
  <conditionalFormatting sqref="E726">
    <cfRule type="duplicateValues" dxfId="15" priority="16"/>
  </conditionalFormatting>
  <conditionalFormatting sqref="D719:D721">
    <cfRule type="duplicateValues" dxfId="14" priority="17"/>
  </conditionalFormatting>
  <conditionalFormatting sqref="E719:E721">
    <cfRule type="duplicateValues" dxfId="13" priority="18"/>
  </conditionalFormatting>
  <conditionalFormatting sqref="D1169">
    <cfRule type="duplicateValues" dxfId="12" priority="9"/>
  </conditionalFormatting>
  <conditionalFormatting sqref="E1169">
    <cfRule type="duplicateValues" dxfId="11" priority="8"/>
  </conditionalFormatting>
  <conditionalFormatting sqref="D1220 D1222">
    <cfRule type="duplicateValues" dxfId="10" priority="7"/>
  </conditionalFormatting>
  <conditionalFormatting sqref="D1311 D1314:D1317">
    <cfRule type="duplicateValues" dxfId="9" priority="5"/>
  </conditionalFormatting>
  <conditionalFormatting sqref="E1311 E1314:E1317">
    <cfRule type="duplicateValues" dxfId="8" priority="6"/>
  </conditionalFormatting>
  <conditionalFormatting sqref="D1332">
    <cfRule type="duplicateValues" dxfId="7" priority="3"/>
  </conditionalFormatting>
  <conditionalFormatting sqref="D1333">
    <cfRule type="duplicateValues" dxfId="6" priority="850"/>
  </conditionalFormatting>
  <conditionalFormatting sqref="D17:D19">
    <cfRule type="duplicateValues" dxfId="5" priority="893"/>
  </conditionalFormatting>
  <conditionalFormatting sqref="D12:D13">
    <cfRule type="duplicateValues" dxfId="4" priority="894"/>
  </conditionalFormatting>
  <conditionalFormatting sqref="D11">
    <cfRule type="duplicateValues" dxfId="3" priority="895"/>
  </conditionalFormatting>
  <conditionalFormatting sqref="D99">
    <cfRule type="duplicateValues" dxfId="2" priority="919"/>
  </conditionalFormatting>
  <conditionalFormatting sqref="D52 D54:D57 D60:D65 D69:D70 D74 D77:D78">
    <cfRule type="duplicateValues" dxfId="1" priority="950"/>
  </conditionalFormatting>
  <conditionalFormatting sqref="D257:D466">
    <cfRule type="duplicateValues" dxfId="0" priority="958"/>
  </conditionalFormatting>
  <pageMargins left="0.45" right="0.45" top="0.5" bottom="0.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c2f71aa-0f3f-4820-9286-15ded136ce28">
      <Terms xmlns="http://schemas.microsoft.com/office/infopath/2007/PartnerControls"/>
    </lcf76f155ced4ddcb4097134ff3c332f>
    <TaxCatchAll xmlns="fb65bb70-7751-4478-b13d-a1e1e616250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2F8E6ECF662E4D98F0BFA6DD669CF7" ma:contentTypeVersion="21" ma:contentTypeDescription="Create a new document." ma:contentTypeScope="" ma:versionID="724567c79314e57be45560893f3ad077">
  <xsd:schema xmlns:xsd="http://www.w3.org/2001/XMLSchema" xmlns:xs="http://www.w3.org/2001/XMLSchema" xmlns:p="http://schemas.microsoft.com/office/2006/metadata/properties" xmlns:ns2="dc2f71aa-0f3f-4820-9286-15ded136ce28" xmlns:ns3="fb65bb70-7751-4478-b13d-a1e1e6162503" targetNamespace="http://schemas.microsoft.com/office/2006/metadata/properties" ma:root="true" ma:fieldsID="84bd93be78f82ac562b05a320849453d" ns2:_="" ns3:_="">
    <xsd:import namespace="dc2f71aa-0f3f-4820-9286-15ded136ce28"/>
    <xsd:import namespace="fb65bb70-7751-4478-b13d-a1e1e61625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2f71aa-0f3f-4820-9286-15ded136ce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011cfa2-7c1a-4170-a6b7-a37d013a12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65bb70-7751-4478-b13d-a1e1e61625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6492d8d-30c4-4d65-b0ae-deda42501a7e}" ma:internalName="TaxCatchAll" ma:showField="CatchAllData" ma:web="fb65bb70-7751-4478-b13d-a1e1e61625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0273FC-9231-4908-95D9-0831D7FE5CB0}"/>
</file>

<file path=customXml/itemProps2.xml><?xml version="1.0" encoding="utf-8"?>
<ds:datastoreItem xmlns:ds="http://schemas.openxmlformats.org/officeDocument/2006/customXml" ds:itemID="{34CD19C4-DE10-4135-9D47-181782F7093E}"/>
</file>

<file path=customXml/itemProps3.xml><?xml version="1.0" encoding="utf-8"?>
<ds:datastoreItem xmlns:ds="http://schemas.openxmlformats.org/officeDocument/2006/customXml" ds:itemID="{EBC2BB55-B433-408B-BD05-2D7DF90F31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Margaret Moran</cp:lastModifiedBy>
  <cp:revision/>
  <dcterms:created xsi:type="dcterms:W3CDTF">2024-01-05T21:29:38Z</dcterms:created>
  <dcterms:modified xsi:type="dcterms:W3CDTF">2024-01-05T21:29:38Z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0x010100C22F8E6ECF662E4D98F0BFA6DD669CF7</vt:lpwstr>
  </property>
  <property fmtid="{D5CDD505-2E9C-101B-9397-08002B2CF9AE}" pid="3" name="MediaServiceImageTags">
    <vt:lpwstr/>
  </property>
</Properties>
</file>